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NI\"/>
    </mc:Choice>
  </mc:AlternateContent>
  <bookViews>
    <workbookView xWindow="0" yWindow="0" windowWidth="21600" windowHeight="8745"/>
  </bookViews>
  <sheets>
    <sheet name="INVIERNO" sheetId="1" r:id="rId1"/>
    <sheet name="PRIMAVERA" sheetId="3" state="hidden" r:id="rId2"/>
    <sheet name="OTOÑO" sheetId="4" state="hidden" r:id="rId3"/>
    <sheet name="HORAS" sheetId="5" state="hidden" r:id="rId4"/>
    <sheet name="Sheet2" sheetId="6" state="hidden" r:id="rId5"/>
  </sheets>
  <calcPr calcId="162913"/>
  <extLst>
    <ext uri="GoogleSheetsCustomDataVersion1">
      <go:sheetsCustomData xmlns:go="http://customooxmlschemas.google.com/" r:id="rId10" roundtripDataSignature="AMtx7mgooLqe26xsCV05WGpS9SK5f8iNfw=="/>
    </ext>
  </extLst>
</workbook>
</file>

<file path=xl/calcChain.xml><?xml version="1.0" encoding="utf-8"?>
<calcChain xmlns="http://schemas.openxmlformats.org/spreadsheetml/2006/main">
  <c r="K110" i="4" l="1"/>
  <c r="A107" i="4"/>
  <c r="K26" i="4"/>
  <c r="K44" i="4" s="1"/>
  <c r="K55" i="4" s="1"/>
  <c r="K66" i="4" s="1"/>
  <c r="K76" i="4" s="1"/>
  <c r="K86" i="4" s="1"/>
  <c r="K96" i="4" s="1"/>
  <c r="K14" i="4"/>
  <c r="K149" i="3"/>
  <c r="A147" i="3"/>
  <c r="K71" i="3"/>
  <c r="K81" i="3" s="1"/>
  <c r="K91" i="3" s="1"/>
  <c r="K101" i="3" s="1"/>
  <c r="K111" i="3" s="1"/>
  <c r="K130" i="3" s="1"/>
  <c r="K61" i="3"/>
  <c r="K42" i="3"/>
  <c r="K27" i="3"/>
  <c r="K15" i="3"/>
  <c r="I131" i="1"/>
  <c r="A130" i="1"/>
  <c r="I111" i="1"/>
  <c r="I101" i="1"/>
  <c r="I92" i="1"/>
  <c r="I81" i="1"/>
  <c r="I48" i="1"/>
  <c r="I38" i="1"/>
  <c r="I28" i="1"/>
</calcChain>
</file>

<file path=xl/sharedStrings.xml><?xml version="1.0" encoding="utf-8"?>
<sst xmlns="http://schemas.openxmlformats.org/spreadsheetml/2006/main" count="1770" uniqueCount="458">
  <si>
    <t>PROGRAMACIÓN DE EVALUACIONES DE RECUPERACIÓN 21/INVIERNO</t>
  </si>
  <si>
    <t>LICENCIATURA EN MATEMÁTICAS APLICADAS</t>
  </si>
  <si>
    <t>INDICACIÓN IMPORTANTE PARA ALUMNOS:
ES INDISPENSABLE QUE CONTACTEN AL/A LA PROFESOR/A POR CORREO ELECTRÓNICO DESDE QUE DECIDAN INSCRIBIRSE A UNA EVALUACIÓN DE RECUPERACIÓN PARA QUE RECIBAN INDICACIONES CON SUFICIENTE TIEMPO; Y NUEVAMENTE COMUNICARSE CON EL/LA PROFESOR/A EN CUANTO SE INSCRIBAN A SU EVALUACIÓN PARA RECIBIR LAS INDICACIONES FINALES.</t>
  </si>
  <si>
    <t>NOTA: CUANDO APAREZCA UN SOLO PROFESOR, SERÁ EL ENCARGADO DE CALIFICAR Y FIRMAR EL ACTA. EL SEGUNDO PROFESOR SERÁ EL COORDINADOR DE MATEMÁTICAS APLICADAS, DR. ADOLFO ZAMORA RAMOS (31260).</t>
  </si>
  <si>
    <t>NOTA: SI EL ÚNICO PROFESOR QUE APARECE ES EL COORDINADOR DE MATEMÁTICAS APLICADAS, EL SEGUNDO PROFESOR SERÁ EL SECRETARIO ACADÉMICO DE DCNI, DR. JOSÉ JAVIER VALENCIA LÓPEZ (30698).</t>
  </si>
  <si>
    <t>NOTA: EL PRIMER PROFESOR CALIFICA Y FIRMA, EL SEGUNDO SÓLO FIRMA.</t>
  </si>
  <si>
    <t>MATEMÁTICAS APLICADAS II</t>
  </si>
  <si>
    <t>CNI</t>
  </si>
  <si>
    <t>21/INVIERNO</t>
  </si>
  <si>
    <t>PLAN</t>
  </si>
  <si>
    <t>DIVISIÓN</t>
  </si>
  <si>
    <t>TRIMESTRE</t>
  </si>
  <si>
    <t>NOMBRE DEL CURSO</t>
  </si>
  <si>
    <t>CLAVE</t>
  </si>
  <si>
    <t>GRUPO</t>
  </si>
  <si>
    <t>CUPO</t>
  </si>
  <si>
    <t>PROFESOR</t>
  </si>
  <si>
    <t>No. ECON.</t>
  </si>
  <si>
    <t>H  O  R  A  R  I  O</t>
  </si>
  <si>
    <t>SERIACIÓN Y/O AUTORIZACIÓN</t>
  </si>
  <si>
    <t>CORREO ELECTRÓNICO</t>
  </si>
  <si>
    <t>MÁX.</t>
  </si>
  <si>
    <t>JUEVES
22 JULIO</t>
  </si>
  <si>
    <t>VIERNES
23 JULIO</t>
  </si>
  <si>
    <t>ÁLGEBRA SUPERIOR I</t>
  </si>
  <si>
    <t>CR01MA</t>
  </si>
  <si>
    <t>DRA MIKA OLSEN</t>
  </si>
  <si>
    <t>8:00 - 10:00
A-552</t>
  </si>
  <si>
    <t>olsen@cua.uam.mx</t>
  </si>
  <si>
    <t xml:space="preserve">INTRODUCCIÓN AL CÁLCULO </t>
  </si>
  <si>
    <t>DR LUIS FRANCO PÉREZ</t>
  </si>
  <si>
    <t>lfranco@cua.uam.mx</t>
  </si>
  <si>
    <t>GEOMETRÍA</t>
  </si>
  <si>
    <t>DR. JUAN GABRIEL HERRERA ALVA</t>
  </si>
  <si>
    <t>10:00 - 12:00
A-552</t>
  </si>
  <si>
    <t>jherrera@cua.uam.mx</t>
  </si>
  <si>
    <t>PROGRAMACIÓN ESTRUCTURADA</t>
  </si>
  <si>
    <t>DR ALEJANDRO LARA CABALLERO</t>
  </si>
  <si>
    <t>alarac@cua.uam.mx</t>
  </si>
  <si>
    <t>MATEMÁTICAS APLICADAS V</t>
  </si>
  <si>
    <t>CÁLCULO III</t>
  </si>
  <si>
    <t>DR GUILLERMO CHACÓN ACOSTA</t>
  </si>
  <si>
    <t>8:00 - 10:00
A-509</t>
  </si>
  <si>
    <t>gchacon@cua.uam.mx</t>
  </si>
  <si>
    <t>ÁLGEBRA LINEAL II</t>
  </si>
  <si>
    <t>DR JUAN MANUEL ROMERO SANPEDRO</t>
  </si>
  <si>
    <t>10:00 - 12:00
A-509</t>
  </si>
  <si>
    <t>jromero@cua.uam.mx</t>
  </si>
  <si>
    <t>PROGRAMACIÓN LINEAL</t>
  </si>
  <si>
    <t>DRA ELSA BÁEZ JUÁREZ</t>
  </si>
  <si>
    <t>10:00 – 12:00
A-509</t>
  </si>
  <si>
    <t>ebaez@cua.uam.mx</t>
  </si>
  <si>
    <t>COMBINATORIA</t>
  </si>
  <si>
    <t>MÉTODOS NUMÉRICOS I</t>
  </si>
  <si>
    <t>DRA ALMA ROSA MÉNDEZ RODRÍGUEZ</t>
  </si>
  <si>
    <t>12:00 - 14:00
A-509</t>
  </si>
  <si>
    <t>4604031 y
4601093</t>
  </si>
  <si>
    <t>amendez@cua.uam.mx</t>
  </si>
  <si>
    <t>MATEMÁTICAS APLICADAS VIII</t>
  </si>
  <si>
    <t>ÁLGEBRA MODERNA</t>
  </si>
  <si>
    <t>DR DIEGO ANTONIO GONZÁLEZ MORENO</t>
  </si>
  <si>
    <t>dgonzalez@cua.uam.mx</t>
  </si>
  <si>
    <t>ECUACIONES DIFERENCIALES PARCIALES</t>
  </si>
  <si>
    <t>DR ADOLFO ZAMORA RAMOS</t>
  </si>
  <si>
    <t>8:00 - 10:00
A-505</t>
  </si>
  <si>
    <t>zamora@cua.uam.mx</t>
  </si>
  <si>
    <t>FÍSICA CLÁSICA</t>
  </si>
  <si>
    <t>DRA ANA LAURA GARCÍA PERCIANTE</t>
  </si>
  <si>
    <t>10:00 - 12:00
A-505</t>
  </si>
  <si>
    <t>algarcia@cua.uam.mx</t>
  </si>
  <si>
    <t>OPTIMIZACIÓN I</t>
  </si>
  <si>
    <t>DRA DIANA ASSAELY LEÓN VELASCO</t>
  </si>
  <si>
    <t>4600063 y
4601101</t>
  </si>
  <si>
    <t>dleon@cua.uam.mx</t>
  </si>
  <si>
    <t>MODELOS I</t>
  </si>
  <si>
    <t>DR JULIÁN ALBERTO FRESÁN FIGUEROA</t>
  </si>
  <si>
    <t>12:00 - 14:00
A-505</t>
  </si>
  <si>
    <t>4601097, 4601102 y
4601105</t>
  </si>
  <si>
    <t>jfresan@cua.uam.mx</t>
  </si>
  <si>
    <t>MATEMÁTICAS APLICADAS XI</t>
  </si>
  <si>
    <t>MODELOS III</t>
  </si>
  <si>
    <t>4601109  y  4600073</t>
  </si>
  <si>
    <t>TEMAS SELECTOS DE MATEMÁTICAS APLICADAS I, II, III, IV
( CÁLCULO DE VARIACIONES CON APLICACIONES )
Optativa de Orientación</t>
  </si>
  <si>
    <t>4001016
4001017
4001018
4001019</t>
  </si>
  <si>
    <t>DR SERGIO HERNÁNDEZ LINARES
DR ADOLFO ZAMORA RAMOS</t>
  </si>
  <si>
    <t>28648
31260</t>
  </si>
  <si>
    <t>8:00 - 10:00
A-504</t>
  </si>
  <si>
    <t>AUTORIZACIÓN</t>
  </si>
  <si>
    <t>slinares@cua.uam.mx
zamora@cua.uam.mx</t>
  </si>
  <si>
    <t>TEMAS SELECTOS DE MATEMÁTICAS APLICADAS I, II, III, IV
( ESTUDIO TEÓRICO-NUMÉRICO DE ECUACIONES DE DIFUSIÓN )
Optativa de Orientación</t>
  </si>
  <si>
    <t>CR02MA</t>
  </si>
  <si>
    <t>DR GUILLERMO CHACÓN ACOSTA
DRA DIANA ASSAELY LEÓN VELASCO</t>
  </si>
  <si>
    <t>29949
35229</t>
  </si>
  <si>
    <t>gchacon@cua.uam.mx
dleon@cua.uam.mx</t>
  </si>
  <si>
    <r>
      <rPr>
        <sz val="18"/>
        <color theme="1"/>
        <rFont val="Arial"/>
      </rPr>
      <t xml:space="preserve">TEMAS SELECTOS DE MATEMÁTICAS APLICADAS I, II, III, IV
</t>
    </r>
    <r>
      <rPr>
        <sz val="18"/>
        <color theme="1"/>
        <rFont val="Arial"/>
      </rPr>
      <t>( GEOMETRÍA APLICADA )</t>
    </r>
    <r>
      <rPr>
        <sz val="18"/>
        <color rgb="FFFF0000"/>
        <rFont val="Arial"/>
      </rPr>
      <t xml:space="preserve">
</t>
    </r>
    <r>
      <rPr>
        <sz val="18"/>
        <color theme="1"/>
        <rFont val="Arial"/>
      </rPr>
      <t>Optativa de Orientación</t>
    </r>
  </si>
  <si>
    <t>CR03MA</t>
  </si>
  <si>
    <t>DR GILDARDO BARRIENTOS SÁNCHEZ</t>
  </si>
  <si>
    <t>10:00 - 12:00
A-504</t>
  </si>
  <si>
    <t>gbarrientos@cua.uam.mx</t>
  </si>
  <si>
    <t>VARIABLE COMPLEJA II
Optativa de Orientación</t>
  </si>
  <si>
    <t>DR OSWALDO GONZÁLEZ GAXIOLA</t>
  </si>
  <si>
    <t>ogonzalez@cua.uam.mx</t>
  </si>
  <si>
    <t>PROYECTO TERMINAL II</t>
  </si>
  <si>
    <t xml:space="preserve">4601109 y
4601111 </t>
  </si>
  <si>
    <t>DR GILDARDO BARRIENTOS SÁNCHEZ
DR JOSÉ ANTONIO SANTIAGO GARCÍA</t>
  </si>
  <si>
    <t>31125
19804</t>
  </si>
  <si>
    <t>gbarrientos@cua.uam.mx
jsantiago@cua.uam.mx</t>
  </si>
  <si>
    <t>CR04MA</t>
  </si>
  <si>
    <t>CR05MA</t>
  </si>
  <si>
    <t>CR06MA</t>
  </si>
  <si>
    <t>CR07MA</t>
  </si>
  <si>
    <t>PROGRAMACIÓN DE EVALUACIONES DE RECUPERACIÓN 20/OTOÑO</t>
  </si>
  <si>
    <t>LICENCIATURA EN INGENIERÍA EN COMPUTACIÓN</t>
  </si>
  <si>
    <t>NOTA: CUANDO APAREZCA UN SOLO PROFESOR, SERÁ EL ENCARGADO DE CALIFICAR Y FIRMAR EL ACTA. EL SEGUNDO PROFESOR SERÁ EL COORDINADOR DE INGENIERÍA EN COMPUTACIÓN, DR. ABEL GARCÍA NÁJERA (35149).</t>
  </si>
  <si>
    <t>NOTA: SI EL ÚNICO PROFESOR QUE APARECE ES EL COORDINADOR DE INGENIERÍA EN COMPUTACIÓN, EL SEGUNDO PROFESOR SERÁ EL SECRETARIO ACADÉMICO DE LA DCNI, DR. JOSÉ JAVIER VALENCIA LÓPEZ (30698).</t>
  </si>
  <si>
    <t>INGENIERÍA EN COMPUTACIÓN II</t>
  </si>
  <si>
    <t>MAX.</t>
  </si>
  <si>
    <t>CR01C</t>
  </si>
  <si>
    <t>DR DIEGO ANTONIO GONZÁLEZ MORENO
DR JULIAN ALBERTO FRESAN FIGUEROA</t>
  </si>
  <si>
    <t>35495
34683</t>
  </si>
  <si>
    <t>8:00 – 10:00
A-560</t>
  </si>
  <si>
    <t>dgonzalez@cua.uam.mx
jfresan@cua.uam.mx</t>
  </si>
  <si>
    <t>INTRODUCCIÓN AL CÁLCULO</t>
  </si>
  <si>
    <t xml:space="preserve">DR SERGIO HERNÁNDEZ LINARES
DR JOSÉ ANTONIO SANTIAGO GARCÍA </t>
  </si>
  <si>
    <t>28648
19804</t>
  </si>
  <si>
    <t>8:00 – 10:00
A-420</t>
  </si>
  <si>
    <t>slinares@cua.uam.mx
jasantiagog@gmail.com</t>
  </si>
  <si>
    <t>DRA ALICIA MONTSERRAT ALVARADO
DR. SAUL ZAPOTECAS MARTÍNEZ</t>
  </si>
  <si>
    <t xml:space="preserve">41051
41066
</t>
  </si>
  <si>
    <t>10:00 – 12:00
A-427</t>
  </si>
  <si>
    <t>aalvarado@cua.uam.mx
szapotecas@cua.uam.mx</t>
  </si>
  <si>
    <t>SISTEMAS DIGITALES</t>
  </si>
  <si>
    <t>4604040</t>
  </si>
  <si>
    <t>DR ADAN GEOVANNI MEDRANO CHAVEZ
DRA ARELI ROJO HERNÁNDEZ</t>
  </si>
  <si>
    <t>32385
41935</t>
  </si>
  <si>
    <t>12:00 – 14:00
A-560</t>
  </si>
  <si>
    <t>agmedrano@cua.uam.mx
arojoh@cua.uam.mx</t>
  </si>
  <si>
    <t>INGENIERIA EN COMPUTACION V</t>
  </si>
  <si>
    <t>ESTRUCTURAS DE DATOS NO LINEALES</t>
  </si>
  <si>
    <t>DR ABEL GARCÍA NÁJERA</t>
  </si>
  <si>
    <t>10:00 - 12:00
A-420</t>
  </si>
  <si>
    <t>agarcian@cua.uam.mx</t>
  </si>
  <si>
    <t>PROYECTO DE INGENIERÍA DE SOFTWARE I</t>
  </si>
  <si>
    <t>DR PEDRO PABLO GONZÁLEZ PÉREZ</t>
  </si>
  <si>
    <t>8:00 – 10:00
A-427</t>
  </si>
  <si>
    <t>pgonzalez@cua.uam.mx</t>
  </si>
  <si>
    <t>PROBABILIDAD Y ESTADÍSTICA</t>
  </si>
  <si>
    <t>12:00 – 14:00
A-420</t>
  </si>
  <si>
    <t>MICROCONTROLADORES</t>
  </si>
  <si>
    <t>M EN C LUIS ÁNGEL ALARCON RAMOS</t>
  </si>
  <si>
    <t>12:00 - 14:00
A-560</t>
  </si>
  <si>
    <t>4604033 Y 4604036</t>
  </si>
  <si>
    <t>lalarcon@cua.uam.mx</t>
  </si>
  <si>
    <t>INGENIERIA EN COMPUTACION VIII</t>
  </si>
  <si>
    <t>ANÁLISIS DE REQUERIMIENTOS</t>
  </si>
  <si>
    <t>DRA MARIA DEL CARMEN GÓMEZ FUENTES</t>
  </si>
  <si>
    <t>8:00 – 10:00
A-544</t>
  </si>
  <si>
    <t>mgomez@cua.uam.mx</t>
  </si>
  <si>
    <t>CALIDAD Y PRUEBAS</t>
  </si>
  <si>
    <t>DR JORGE CERVANTES OJEDA</t>
  </si>
  <si>
    <t>10:00 -12:00
A-529</t>
  </si>
  <si>
    <t>jcervantes@cua.uam.mx</t>
  </si>
  <si>
    <t>PROYECTO DE INGENIERÍA DE SOFTWARE II</t>
  </si>
  <si>
    <t>12:00-14:00
A-544</t>
  </si>
  <si>
    <t>4604048 y
4604049</t>
  </si>
  <si>
    <t>CÓMPUTO CONCURRENTE</t>
  </si>
  <si>
    <t>DR ANTONIO LOPEZ JAIMES</t>
  </si>
  <si>
    <t>8:00-10:00
A-544</t>
  </si>
  <si>
    <t>alopez@cua.uam.mx</t>
  </si>
  <si>
    <t>INGENIERIA EN COMPUTACION XI</t>
  </si>
  <si>
    <t>TEORÍA DE AUTÓMATAS Y LENGUAJES</t>
  </si>
  <si>
    <t>DR ROBERTO BERNAL JAQUEZ</t>
  </si>
  <si>
    <t>rbernal@cua.uam.mx</t>
  </si>
  <si>
    <t>TEMAS SELECTOS EN COMPUTACIÓN II
(NEUROCIENCIAS COMPUTACIONALES)</t>
  </si>
  <si>
    <t>DRA ALICIA MONTSERRAT ALVARADO
DR JUAN MANUEL ROMERO SANPEDRO</t>
  </si>
  <si>
    <t>41051
27783</t>
  </si>
  <si>
    <t>14:00 - 16:00
A-427</t>
  </si>
  <si>
    <t>Autorización</t>
  </si>
  <si>
    <t>aalvarado@cua.uam.mx
jromero@cua.uam.mx</t>
  </si>
  <si>
    <t>METODOLOGÍAS ÁGILES DE DESARROLLO DE SOFTWARE</t>
  </si>
  <si>
    <t>DR JOSÉ NETZ ROMERO DURÁN</t>
  </si>
  <si>
    <t>8:00 - 10:00
A-752</t>
  </si>
  <si>
    <t>netzrod@gmail.com</t>
  </si>
  <si>
    <t>MINERIA DE DATOS</t>
  </si>
  <si>
    <t>DR JESÚS GUILLERMO FALCON CARDONA</t>
  </si>
  <si>
    <t>14:00 – 16:00
A-427</t>
  </si>
  <si>
    <t>jfalcon@cua.uam.mx</t>
  </si>
  <si>
    <t>14:00 - 16:00</t>
  </si>
  <si>
    <t>NO REQUIERE AULA.</t>
  </si>
  <si>
    <t>CR02C</t>
  </si>
  <si>
    <t>DRA ALICIA MONTSERRAT ALVARADO
DR ANTONIO LOPEZ JAIMES</t>
  </si>
  <si>
    <t>41051
 30419</t>
  </si>
  <si>
    <t>CR03C</t>
  </si>
  <si>
    <t>DRA ARELI ROJO HERNÁNDEZ
M. EN C. LUIS ÁNGEL ALARCON RAMOS</t>
  </si>
  <si>
    <t>41935
 31123</t>
  </si>
  <si>
    <t>CR04C</t>
  </si>
  <si>
    <t>CR05C</t>
  </si>
  <si>
    <t>DR. SAÚL ZAPOTECAS MARTÍNEZ</t>
  </si>
  <si>
    <t>CR06C</t>
  </si>
  <si>
    <t>DRA. ALICIA MONTSERRAT ALVARADO</t>
  </si>
  <si>
    <t>MATEMÁTICAS APLICADAS / INGENIERÍA EN COMPUTACIÓN</t>
  </si>
  <si>
    <t>UEA ADICIONALES Y PARA REPETIDORES</t>
  </si>
  <si>
    <t>CÁLCULO II</t>
  </si>
  <si>
    <t>ESTADÍSTICA I</t>
  </si>
  <si>
    <t>DAVID CASTILLO FERNÁNDEZ</t>
  </si>
  <si>
    <t>14:00 - 16:00
A-505</t>
  </si>
  <si>
    <t>david_castillo_2004@yahoo.com.mx</t>
  </si>
  <si>
    <t>DR JORGE MATADAMAS HERNÁNDEZ</t>
  </si>
  <si>
    <t>14:00 - 16:00
A-509</t>
  </si>
  <si>
    <t>jmatadamas@cua.uam.mx</t>
  </si>
  <si>
    <t>MÉTODOS NUMÉRICOS II</t>
  </si>
  <si>
    <t>ECUACIONES DIFERENCIALES ORDINARIAS II</t>
  </si>
  <si>
    <t>10:00 - 12:00 
A-509</t>
  </si>
  <si>
    <t>460065  y  4601098</t>
  </si>
  <si>
    <t>INTRODUCCIÓN AL PENSAMIENTO MATEMÁTICO</t>
  </si>
  <si>
    <t>TR01MA</t>
  </si>
  <si>
    <t>ÁLGEBRA LINEAL I</t>
  </si>
  <si>
    <t>DR JUAN GABRIEL HERRERA ALVA</t>
  </si>
  <si>
    <t>4601114  y  4601085</t>
  </si>
  <si>
    <t>PROYECTO TERMINAL I</t>
  </si>
  <si>
    <t>DR SANTIAGO ALONSO PALMAS PÉREZ</t>
  </si>
  <si>
    <t>14:00 - 16:00
A-540</t>
  </si>
  <si>
    <t>s.palmas@correo.ler.uam.mx</t>
  </si>
  <si>
    <t>PROYECTO TERMINAL III</t>
  </si>
  <si>
    <t>4601110  y  4601112</t>
  </si>
  <si>
    <t>DRA DIANA ASSAELY LEÓN VELASCO
DRA ELSA BÁEZ JUÁREZ</t>
  </si>
  <si>
    <t>35229
19645</t>
  </si>
  <si>
    <t>dleon@cua.uam.mx
ebaez@cua.uam.mx</t>
  </si>
  <si>
    <t>TALLER DE ALGORITMOS</t>
  </si>
  <si>
    <t>ESTRUCTURAS DE DATOS LINEALES</t>
  </si>
  <si>
    <t>8:00 - 10:00
A-544</t>
  </si>
  <si>
    <t>ANÁLISIS Y DISEÑO DE ALGORITMOS</t>
  </si>
  <si>
    <t>4601093 y 4604034</t>
  </si>
  <si>
    <t>ANÁLISIS Y DISEÑO ORIENTADO A OBJETOS</t>
  </si>
  <si>
    <t>12:00 - 14:00
A-544</t>
  </si>
  <si>
    <t>INTRODUCCIÓN A LAS REDES DE COMPUTADORAS</t>
  </si>
  <si>
    <t>SISTEMAS DISTRIBUIDOS</t>
  </si>
  <si>
    <t>DR. JOSÉ NETZ ROMERO DURÁN</t>
  </si>
  <si>
    <t>DR. JORGE CERVANTES  OJEDA</t>
  </si>
  <si>
    <t>14:00 – 16:00</t>
  </si>
  <si>
    <t>DR. SAUL ZAPOTECAS MARTÍNEZ</t>
  </si>
  <si>
    <t>DRA ALICIA MONTSERRAT ALVARADO
 DR ANTONIO LOPEZ JAIMES</t>
  </si>
  <si>
    <t>DRA ALICIA MONTSERRAT ALVARADO
 DR JUAN MANUEL ROMERO SANPEDRO</t>
  </si>
  <si>
    <t>41051
 27783</t>
  </si>
  <si>
    <t>DRA ARELI ROJO HERNÁNDEZ
 M. EN C. LUIS ÁNGEL ALARCON RAMOS</t>
  </si>
  <si>
    <t>DR JORGE CERVANTES OJEDA
 DRA MARIA DEL CARMEN GÓMEZ FUENTES</t>
  </si>
  <si>
    <t>32448
 32447</t>
  </si>
  <si>
    <t>CR07C</t>
  </si>
  <si>
    <t>CR08C</t>
  </si>
  <si>
    <t>CR09C</t>
  </si>
  <si>
    <t>CR10C</t>
  </si>
  <si>
    <t>DR JORGE CERVANTES OJEDA
DRA. MIKA OLSEN</t>
  </si>
  <si>
    <t>32448
30780</t>
  </si>
  <si>
    <t>CR11C</t>
  </si>
  <si>
    <t>DRA. MIKA OLSEN
DR. ANTONIO LÓPEZ JAIMES</t>
  </si>
  <si>
    <t>30780
30419</t>
  </si>
  <si>
    <t>Mika</t>
  </si>
  <si>
    <t>Diego</t>
  </si>
  <si>
    <t>Luis Franco</t>
  </si>
  <si>
    <t>Sergio</t>
  </si>
  <si>
    <t>Jose Antonio</t>
  </si>
  <si>
    <t>Guillermo</t>
  </si>
  <si>
    <t>Juan Manuel</t>
  </si>
  <si>
    <t>Elsa</t>
  </si>
  <si>
    <t>Alma Rosa</t>
  </si>
  <si>
    <t>PROGRAMACIÓN  ACADÉMICA  20/PRIMAVERA</t>
  </si>
  <si>
    <t>MATEMÁTICAS APLICADAS III</t>
  </si>
  <si>
    <t>20/PRIMAVERA</t>
  </si>
  <si>
    <t>HORAS</t>
  </si>
  <si>
    <t>CRÉDITOS</t>
  </si>
  <si>
    <t>SERIACIÓN</t>
  </si>
  <si>
    <t>OBSERVACIONES COORD.</t>
  </si>
  <si>
    <t>LUNES</t>
  </si>
  <si>
    <t>MARTES</t>
  </si>
  <si>
    <t>MIÉRCOLES</t>
  </si>
  <si>
    <t>JUEVES</t>
  </si>
  <si>
    <t>VIERNES</t>
  </si>
  <si>
    <t>ÁLGEBRA SUPERIOR II</t>
  </si>
  <si>
    <t>CC01MA</t>
  </si>
  <si>
    <t>12:00 - 14:00</t>
  </si>
  <si>
    <t>11:00 -12:00</t>
  </si>
  <si>
    <t>CÁLCULO I</t>
  </si>
  <si>
    <t>8:00 - 10:00</t>
  </si>
  <si>
    <t>PROBABILIDAD I</t>
  </si>
  <si>
    <t>ESTRUCTURA DE DATOS LINEALES</t>
  </si>
  <si>
    <t>10:00 - 12:00
CÓMPUTO</t>
  </si>
  <si>
    <t>10:00 - 12:00</t>
  </si>
  <si>
    <t>LABORATORIO DE APLICACIONES I</t>
  </si>
  <si>
    <t>8:00 - 11:00
CÓMPUTO</t>
  </si>
  <si>
    <t>4601084,
4601114 y
4601086</t>
  </si>
  <si>
    <t>MATEMÁTICAS APLICADAS VI</t>
  </si>
  <si>
    <t>ANÁLISIS I</t>
  </si>
  <si>
    <t>CF01MA</t>
  </si>
  <si>
    <t>CÁLCULO IV</t>
  </si>
  <si>
    <t>PROBABILIDAD II</t>
  </si>
  <si>
    <t>10:00 -12:00</t>
  </si>
  <si>
    <t>10:00 - 11:00</t>
  </si>
  <si>
    <t>460063  y  4601099</t>
  </si>
  <si>
    <t>ECUACIONES DIFERENCIALES ORDINARIAS I</t>
  </si>
  <si>
    <t>12:00 - 13:00</t>
  </si>
  <si>
    <t>LABORATORIO DE APLICACIONES II</t>
  </si>
  <si>
    <t>11:00 - 14:00
CÓMPUTO</t>
  </si>
  <si>
    <t>4601099,
460065  y
4600063</t>
  </si>
  <si>
    <t>MATEMÁTICAS APLICADAS IX</t>
  </si>
  <si>
    <t>MODELOS II</t>
  </si>
  <si>
    <t>CI01MA</t>
  </si>
  <si>
    <t>4601100 y
4601108</t>
  </si>
  <si>
    <t>FAVOR DE ASIGNAR AULA CON MESAS BINARIAS "ANCHAS".</t>
  </si>
  <si>
    <t>GEOMETRÍA DIFERENCIAL</t>
  </si>
  <si>
    <t>OPTIMIZACIÓN II</t>
  </si>
  <si>
    <t>8:00 - 10:00
CÓMPUTO</t>
  </si>
  <si>
    <t>4601106  y 4604034</t>
  </si>
  <si>
    <t>( OPTATIVA POR DEFINIR )
Optativa de Orientación</t>
  </si>
  <si>
    <t>TEMAS SELECTOS DE MATEMÁTICAS APLICADAS I, II, III, IV
( TEMA POR DEFINIR )
Optativa de Orientación</t>
  </si>
  <si>
    <t>10
10
4
4</t>
  </si>
  <si>
    <t>CI02MA</t>
  </si>
  <si>
    <t>14:00 - 16:00
CÓMPUTO</t>
  </si>
  <si>
    <t>13:00 - 14:00</t>
  </si>
  <si>
    <t>PROYECTO TERMINAL I
( A SOLICITUD DEL PROFESOR )</t>
  </si>
  <si>
    <t>14.00 - 16:00</t>
  </si>
  <si>
    <t>MATEMÁTICAS APLICADAS XII</t>
  </si>
  <si>
    <t>( OPTATIVA POR DEFINIR )
Optativa Divisional / Interdivisional</t>
  </si>
  <si>
    <t>CL01MA</t>
  </si>
  <si>
    <t>8:00 - 9:00
O BIEN
9:00 - 10:00</t>
  </si>
  <si>
    <t>MISMO GRUPO QUE EN EL TRIMESTRE IX.</t>
  </si>
  <si>
    <t>CL02MA</t>
  </si>
  <si>
    <t>9:00 - 10:00
O BIEN
10:00 - 11:00</t>
  </si>
  <si>
    <t>PROYECTO TERMINAL III
( A SOLICITUD DEL PROFESOR )</t>
  </si>
  <si>
    <t>4601110 y
4601112</t>
  </si>
  <si>
    <t>INGENIERÍA EN COMPUTACIÓN</t>
  </si>
  <si>
    <t>INGENIERÍA EN COMPUTACIÓN III</t>
  </si>
  <si>
    <t>GRUPO 1</t>
  </si>
  <si>
    <t>CC01C</t>
  </si>
  <si>
    <t xml:space="preserve">Mika </t>
  </si>
  <si>
    <t>FAVOR DE ASIGNAR AULA CON DOS PIZARRONES.</t>
  </si>
  <si>
    <t>PROGRAMACIÓN ORIENTADA A OBJETOS</t>
  </si>
  <si>
    <t>ARQUITECTURA DE COMPUTADORAS</t>
  </si>
  <si>
    <t>GRUPO 2</t>
  </si>
  <si>
    <t>CC02C</t>
  </si>
  <si>
    <t>GRUPO 3</t>
  </si>
  <si>
    <t>CC03C</t>
  </si>
  <si>
    <t>FAVOR DE ASIGNAR AULA CON DOS PIZARRONES.
APERTURA DE GRUPO DE ACUERDO A DEMANDA EN ABC.</t>
  </si>
  <si>
    <t>APERTURA DE GRUPO DE ACUERDO A DEMANDA EN ABC.</t>
  </si>
  <si>
    <t>INGENIERÍA EN COMPUTACIÓN VI</t>
  </si>
  <si>
    <t>CF01C</t>
  </si>
  <si>
    <t>SISTEMAS OPERATIVOS</t>
  </si>
  <si>
    <t>4604034 y 4604042</t>
  </si>
  <si>
    <t>BASES DE DATOS</t>
  </si>
  <si>
    <t>CF02C</t>
  </si>
  <si>
    <t>INGENIERÍA EN COMPUTACIÓN IX</t>
  </si>
  <si>
    <t>ADMINISTRACIÓN DE PROYECTOS</t>
  </si>
  <si>
    <t>CI01C</t>
  </si>
  <si>
    <t>4600022 y 4600023</t>
  </si>
  <si>
    <t>OPTATIVA DE ORIENTACIÓN</t>
  </si>
  <si>
    <t>CI02C</t>
  </si>
  <si>
    <t>CI03C</t>
  </si>
  <si>
    <t>CI04C</t>
  </si>
  <si>
    <t>CI05C</t>
  </si>
  <si>
    <t>CI06C</t>
  </si>
  <si>
    <t>CI07C</t>
  </si>
  <si>
    <t>CI08C</t>
  </si>
  <si>
    <t>CI09C</t>
  </si>
  <si>
    <t>INGENIERÍA EN COMPUTACIÓN XII</t>
  </si>
  <si>
    <t>TRADUCTORES</t>
  </si>
  <si>
    <t>CL01C</t>
  </si>
  <si>
    <t>CL02C</t>
  </si>
  <si>
    <t>CL03C</t>
  </si>
  <si>
    <t>CL04C</t>
  </si>
  <si>
    <t>CL05C</t>
  </si>
  <si>
    <t>CL06C</t>
  </si>
  <si>
    <t>CL07C</t>
  </si>
  <si>
    <t>UEA 1 ( POR DEFINIR )
( POSIBLEMENTE )</t>
  </si>
  <si>
    <t>UEA 2 ( POR DEFINIR )
( POSIBLEMENTE )</t>
  </si>
  <si>
    <t>UEA 3 ( POR DEFINIR )
( POSIBLEMENTE )</t>
  </si>
  <si>
    <t>PROYECTO TERMINAL II
( A SOLICITUD DEL PROFESOR )</t>
  </si>
  <si>
    <t>CK01MA</t>
  </si>
  <si>
    <t>4601109 y
4601111</t>
  </si>
  <si>
    <t>CK02MA</t>
  </si>
  <si>
    <t>CK01C</t>
  </si>
  <si>
    <t>CK02C</t>
  </si>
  <si>
    <t>PROGRAMACIÓN  ACADÉMICA  20/OTOÑO</t>
  </si>
  <si>
    <t>MATEMÁTICAS APLICADAS I</t>
  </si>
  <si>
    <t>20/OTOÑO</t>
  </si>
  <si>
    <t>TALLER DE MATEMÁTICAS</t>
  </si>
  <si>
    <t>CA01MA</t>
  </si>
  <si>
    <t>11:00 - 14:00</t>
  </si>
  <si>
    <t>TD01MA</t>
  </si>
  <si>
    <t>8:00 - 11:00</t>
  </si>
  <si>
    <t>TALLER DE LITERACIDAD ACADÉMICA</t>
  </si>
  <si>
    <t>TG01MA</t>
  </si>
  <si>
    <t>SEMINARIO SOBRE SUSTENTABILIDAD</t>
  </si>
  <si>
    <t>MATEMÁTICAS APLICADAS IV</t>
  </si>
  <si>
    <t>CD01MA</t>
  </si>
  <si>
    <t>ESTRUCTURA DE DATOS NO LINEALES</t>
  </si>
  <si>
    <t>MATEMÁTICAS APLICADAS VII</t>
  </si>
  <si>
    <t>VARIABLE COMPLEJA</t>
  </si>
  <si>
    <t>CG01MA</t>
  </si>
  <si>
    <t>8:00 - 9:00</t>
  </si>
  <si>
    <t>ESTADÍSTICA II</t>
  </si>
  <si>
    <t>12:00 - 14:00
CÓMPUTO</t>
  </si>
  <si>
    <t>9:00 - 10:00
CÓMPUTO</t>
  </si>
  <si>
    <t>14:00-15:00</t>
  </si>
  <si>
    <t>13:00 - 15:00</t>
  </si>
  <si>
    <t>12:00 - 15:00</t>
  </si>
  <si>
    <t>400116
400117
400118
400119</t>
  </si>
  <si>
    <t>10:00 - 13:00</t>
  </si>
  <si>
    <t>CG02MA</t>
  </si>
  <si>
    <t>INGENIERÍA EN COMPUTACIÓN I</t>
  </si>
  <si>
    <t>GRUPO I</t>
  </si>
  <si>
    <t>OBSERVACIONES</t>
  </si>
  <si>
    <t>TD01C</t>
  </si>
  <si>
    <t>TG01C</t>
  </si>
  <si>
    <t>CA01C</t>
  </si>
  <si>
    <t>GRUPO II</t>
  </si>
  <si>
    <t xml:space="preserve">OBSERVACIONES </t>
  </si>
  <si>
    <t>TD02C</t>
  </si>
  <si>
    <t>TG02C</t>
  </si>
  <si>
    <t>CA02C</t>
  </si>
  <si>
    <t>INGENIERÍA EN COMPUTACIÓN IV</t>
  </si>
  <si>
    <t>CD01C</t>
  </si>
  <si>
    <t>FAVOR DE ASIGNAR UN AULA CON DOS PIZARONES.</t>
  </si>
  <si>
    <t>ALGEBRA LINEAL I</t>
  </si>
  <si>
    <t>FUNDAMENTOS DE INGENIERÍA DE SOFTWARE</t>
  </si>
  <si>
    <t xml:space="preserve"> </t>
  </si>
  <si>
    <t>CD02C</t>
  </si>
  <si>
    <t>APERTURA DE GRUPO EN ABC DE ACUERDO A DEMANDA.
FAVOR DE ASIGNAR UN AULA CON DOS PIZARONES.</t>
  </si>
  <si>
    <t>INGENIERIA EN COMPUTACION VII</t>
  </si>
  <si>
    <t>CG01C</t>
  </si>
  <si>
    <t>DESARROLLO DE SOFTWARE A GRAN ESCALA</t>
  </si>
  <si>
    <t>4604044 y
4604045</t>
  </si>
  <si>
    <t>INTERFACES DE USUARIO</t>
  </si>
  <si>
    <t>CG02C</t>
  </si>
  <si>
    <t>APERTURA DE GRUPO EN ABC DE ACUERDO A DEMANDA.</t>
  </si>
  <si>
    <t xml:space="preserve">UEA LIC POR DEFINIR </t>
  </si>
  <si>
    <t>4601109  y  4601111</t>
  </si>
  <si>
    <t>invierno</t>
  </si>
  <si>
    <t>primavera</t>
  </si>
  <si>
    <t>Alma Sagaceta*</t>
  </si>
  <si>
    <t>Julian</t>
  </si>
  <si>
    <t>Diana</t>
  </si>
  <si>
    <t>Oswaldo</t>
  </si>
  <si>
    <t>Ana Laura</t>
  </si>
  <si>
    <t>Gildardo*</t>
  </si>
  <si>
    <t>Adolfo</t>
  </si>
  <si>
    <t>Montserrat</t>
  </si>
  <si>
    <t>Oscar</t>
  </si>
  <si>
    <t>Jorge</t>
  </si>
  <si>
    <t>Carmen</t>
  </si>
  <si>
    <t>Abel</t>
  </si>
  <si>
    <t>Pedro Pablo</t>
  </si>
  <si>
    <t>Antonio</t>
  </si>
  <si>
    <t>Saul</t>
  </si>
  <si>
    <t>Geovanni</t>
  </si>
  <si>
    <t>Areli</t>
  </si>
  <si>
    <t>Roberto</t>
  </si>
  <si>
    <t>Luis Alarcon</t>
  </si>
  <si>
    <t>Netz</t>
  </si>
  <si>
    <t>Versión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</si>
</sst>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Arial"/>
    </font>
    <font>
      <sz val="18"/>
      <color rgb="FF000000"/>
      <name val="Arial"/>
    </font>
    <font>
      <b/>
      <sz val="28"/>
      <color theme="1"/>
      <name val="Arial"/>
    </font>
    <font>
      <b/>
      <sz val="26"/>
      <color theme="0"/>
      <name val="Arial"/>
    </font>
    <font>
      <sz val="10"/>
      <name val="Arial"/>
    </font>
    <font>
      <sz val="18"/>
      <color theme="1"/>
      <name val="Arial"/>
    </font>
    <font>
      <b/>
      <sz val="18"/>
      <color rgb="FFFF0000"/>
      <name val="Arial"/>
    </font>
    <font>
      <b/>
      <sz val="18"/>
      <color rgb="FF000000"/>
      <name val="Arial"/>
    </font>
    <font>
      <b/>
      <sz val="18"/>
      <color theme="1"/>
      <name val="Arial"/>
    </font>
    <font>
      <u/>
      <sz val="18"/>
      <color theme="10"/>
      <name val="Arial"/>
    </font>
    <font>
      <u/>
      <sz val="18"/>
      <color theme="10"/>
      <name val="Arial"/>
    </font>
    <font>
      <u/>
      <sz val="18"/>
      <color theme="10"/>
      <name val="Arial"/>
    </font>
    <font>
      <u/>
      <sz val="18"/>
      <color theme="10"/>
      <name val="Arial"/>
    </font>
    <font>
      <u/>
      <sz val="18"/>
      <color theme="10"/>
      <name val="Arial"/>
    </font>
    <font>
      <u/>
      <sz val="18"/>
      <color theme="10"/>
      <name val="Arial"/>
    </font>
    <font>
      <b/>
      <sz val="26"/>
      <color theme="1"/>
      <name val="Arial"/>
    </font>
    <font>
      <sz val="14"/>
      <color theme="1"/>
      <name val="Arial"/>
    </font>
    <font>
      <sz val="18"/>
      <color rgb="FFFF0000"/>
      <name val="Arial"/>
    </font>
    <font>
      <b/>
      <sz val="26"/>
      <color rgb="FF000000"/>
      <name val="Arial"/>
    </font>
    <font>
      <u/>
      <sz val="18"/>
      <color theme="10"/>
      <name val="Arial"/>
    </font>
    <font>
      <sz val="26"/>
      <color rgb="FF000000"/>
      <name val="Arial"/>
    </font>
    <font>
      <sz val="12"/>
      <color rgb="FF000000"/>
      <name val="Arial"/>
    </font>
    <font>
      <sz val="14"/>
      <color rgb="FF000000"/>
      <name val="Arial"/>
    </font>
    <font>
      <i/>
      <sz val="18"/>
      <color rgb="FFC6D9F1"/>
      <name val="Arial"/>
    </font>
    <font>
      <sz val="11"/>
      <color rgb="FF000000"/>
      <name val="Calibri"/>
    </font>
    <font>
      <b/>
      <sz val="2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7A37"/>
        <bgColor rgb="FF007A37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FCB99"/>
        <bgColor rgb="FFFFCB99"/>
      </patternFill>
    </fill>
    <fill>
      <patternFill patternType="solid">
        <fgColor rgb="FFF8CB98"/>
        <bgColor rgb="FFF8CB98"/>
      </patternFill>
    </fill>
    <fill>
      <patternFill patternType="solid">
        <fgColor rgb="FFCCFFFF"/>
        <bgColor rgb="FFCCFFFF"/>
      </patternFill>
    </fill>
    <fill>
      <patternFill patternType="solid">
        <fgColor rgb="FFCBFDFE"/>
        <bgColor rgb="FFCBFDFE"/>
      </patternFill>
    </fill>
    <fill>
      <patternFill patternType="solid">
        <fgColor rgb="FFBDFFFF"/>
        <bgColor rgb="FFBDFFFF"/>
      </patternFill>
    </fill>
  </fills>
  <borders count="10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99CC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333333"/>
      </bottom>
      <diagonal/>
    </border>
    <border>
      <left style="thin">
        <color rgb="FF000000"/>
      </left>
      <right style="thin">
        <color rgb="FF000000"/>
      </right>
      <top/>
      <bottom style="medium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99CCFF"/>
      </right>
      <top/>
      <bottom/>
      <diagonal/>
    </border>
    <border>
      <left style="thin">
        <color rgb="FF99CCFF"/>
      </left>
      <right style="thin">
        <color rgb="FF99CCFF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0" fillId="5" borderId="10" xfId="0" applyFont="1" applyFill="1" applyBorder="1"/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4" borderId="14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" fillId="3" borderId="35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3" borderId="26" xfId="0" applyFont="1" applyFill="1" applyBorder="1" applyAlignment="1">
      <alignment vertical="center" wrapText="1"/>
    </xf>
    <xf numFmtId="20" fontId="5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0" xfId="0" applyFont="1"/>
    <xf numFmtId="0" fontId="7" fillId="0" borderId="9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19" fillId="0" borderId="4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20" fillId="0" borderId="0" xfId="0" applyFont="1"/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7" borderId="45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1" fillId="8" borderId="56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56" xfId="0" applyFont="1" applyFill="1" applyBorder="1" applyAlignment="1">
      <alignment horizontal="center" vertical="center" wrapText="1"/>
    </xf>
    <xf numFmtId="0" fontId="1" fillId="8" borderId="57" xfId="0" applyFont="1" applyFill="1" applyBorder="1" applyAlignment="1">
      <alignment horizontal="center" vertical="center" wrapText="1"/>
    </xf>
    <xf numFmtId="0" fontId="1" fillId="9" borderId="59" xfId="0" applyFont="1" applyFill="1" applyBorder="1"/>
    <xf numFmtId="0" fontId="1" fillId="0" borderId="5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20" fontId="1" fillId="0" borderId="39" xfId="0" applyNumberFormat="1" applyFont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20" fontId="1" fillId="6" borderId="36" xfId="0" applyNumberFormat="1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0" fontId="1" fillId="0" borderId="64" xfId="0" applyNumberFormat="1" applyFont="1" applyBorder="1" applyAlignment="1">
      <alignment horizontal="center" vertical="center" wrapText="1"/>
    </xf>
    <xf numFmtId="20" fontId="1" fillId="0" borderId="62" xfId="0" applyNumberFormat="1" applyFont="1" applyBorder="1" applyAlignment="1">
      <alignment horizontal="center" vertical="center" wrapText="1"/>
    </xf>
    <xf numFmtId="20" fontId="1" fillId="0" borderId="63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8" borderId="56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1" fillId="9" borderId="58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/>
    </xf>
    <xf numFmtId="20" fontId="1" fillId="0" borderId="8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1" fillId="0" borderId="60" xfId="0" applyFont="1" applyBorder="1" applyAlignment="1">
      <alignment vertical="center" wrapText="1"/>
    </xf>
    <xf numFmtId="0" fontId="1" fillId="8" borderId="61" xfId="0" applyFont="1" applyFill="1" applyBorder="1" applyAlignment="1">
      <alignment horizontal="left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center" vertical="center" wrapText="1"/>
    </xf>
    <xf numFmtId="0" fontId="1" fillId="8" borderId="61" xfId="0" applyFont="1" applyFill="1" applyBorder="1" applyAlignment="1">
      <alignment horizontal="center" vertical="center" wrapText="1"/>
    </xf>
    <xf numFmtId="0" fontId="1" fillId="9" borderId="70" xfId="0" applyFont="1" applyFill="1" applyBorder="1" applyAlignment="1">
      <alignment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8" borderId="72" xfId="0" applyFont="1" applyFill="1" applyBorder="1" applyAlignment="1">
      <alignment horizontal="left" vertical="center" wrapText="1"/>
    </xf>
    <xf numFmtId="0" fontId="1" fillId="8" borderId="24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 wrapText="1"/>
    </xf>
    <xf numFmtId="0" fontId="1" fillId="8" borderId="73" xfId="0" applyFont="1" applyFill="1" applyBorder="1" applyAlignment="1">
      <alignment horizontal="center" vertical="center"/>
    </xf>
    <xf numFmtId="0" fontId="1" fillId="8" borderId="73" xfId="0" applyFont="1" applyFill="1" applyBorder="1" applyAlignment="1">
      <alignment horizontal="center" vertical="center" wrapText="1"/>
    </xf>
    <xf numFmtId="0" fontId="1" fillId="8" borderId="72" xfId="0" applyFont="1" applyFill="1" applyBorder="1" applyAlignment="1">
      <alignment horizontal="center" vertical="center" wrapText="1"/>
    </xf>
    <xf numFmtId="0" fontId="1" fillId="9" borderId="74" xfId="0" applyFont="1" applyFill="1" applyBorder="1" applyAlignment="1">
      <alignment vertical="center" wrapText="1"/>
    </xf>
    <xf numFmtId="0" fontId="1" fillId="9" borderId="71" xfId="0" applyFont="1" applyFill="1" applyBorder="1" applyAlignment="1">
      <alignment horizontal="center" vertical="center" wrapText="1"/>
    </xf>
    <xf numFmtId="0" fontId="1" fillId="9" borderId="71" xfId="0" applyFont="1" applyFill="1" applyBorder="1" applyAlignment="1">
      <alignment vertical="center" wrapText="1"/>
    </xf>
    <xf numFmtId="0" fontId="1" fillId="0" borderId="71" xfId="0" applyFont="1" applyBorder="1" applyAlignment="1">
      <alignment vertical="center" wrapText="1"/>
    </xf>
    <xf numFmtId="0" fontId="1" fillId="0" borderId="75" xfId="0" applyFont="1" applyBorder="1" applyAlignment="1">
      <alignment vertical="center" wrapText="1"/>
    </xf>
    <xf numFmtId="0" fontId="21" fillId="0" borderId="0" xfId="0" applyFont="1"/>
    <xf numFmtId="0" fontId="18" fillId="0" borderId="0" xfId="0" applyFont="1"/>
    <xf numFmtId="0" fontId="22" fillId="0" borderId="0" xfId="0" applyFont="1"/>
    <xf numFmtId="0" fontId="7" fillId="0" borderId="9" xfId="0" applyFont="1" applyBorder="1"/>
    <xf numFmtId="0" fontId="7" fillId="7" borderId="45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1" fillId="0" borderId="77" xfId="0" applyFont="1" applyBorder="1" applyAlignment="1">
      <alignment horizontal="center" vertical="center" wrapText="1"/>
    </xf>
    <xf numFmtId="0" fontId="1" fillId="9" borderId="71" xfId="0" applyFont="1" applyFill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 wrapText="1"/>
    </xf>
    <xf numFmtId="0" fontId="1" fillId="9" borderId="75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vertical="center" wrapText="1"/>
    </xf>
    <xf numFmtId="0" fontId="1" fillId="9" borderId="71" xfId="0" applyFont="1" applyFill="1" applyBorder="1"/>
    <xf numFmtId="0" fontId="6" fillId="0" borderId="71" xfId="0" applyFont="1" applyBorder="1" applyAlignment="1">
      <alignment horizontal="left" vertical="center" wrapText="1"/>
    </xf>
    <xf numFmtId="0" fontId="1" fillId="10" borderId="61" xfId="0" applyFont="1" applyFill="1" applyBorder="1" applyAlignment="1">
      <alignment horizontal="left" vertical="center" wrapText="1"/>
    </xf>
    <xf numFmtId="0" fontId="1" fillId="9" borderId="75" xfId="0" applyFont="1" applyFill="1" applyBorder="1" applyAlignment="1">
      <alignment vertical="center" wrapText="1"/>
    </xf>
    <xf numFmtId="0" fontId="1" fillId="10" borderId="56" xfId="0" applyFont="1" applyFill="1" applyBorder="1" applyAlignment="1">
      <alignment horizontal="left" vertical="center" wrapText="1"/>
    </xf>
    <xf numFmtId="0" fontId="1" fillId="0" borderId="79" xfId="0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 wrapText="1"/>
    </xf>
    <xf numFmtId="0" fontId="0" fillId="0" borderId="68" xfId="0" applyFont="1" applyBorder="1"/>
    <xf numFmtId="0" fontId="1" fillId="0" borderId="54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20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7" fillId="0" borderId="0" xfId="0" applyFont="1"/>
    <xf numFmtId="0" fontId="7" fillId="7" borderId="80" xfId="0" applyFont="1" applyFill="1" applyBorder="1" applyAlignment="1">
      <alignment horizontal="center" vertical="center"/>
    </xf>
    <xf numFmtId="0" fontId="1" fillId="0" borderId="55" xfId="0" applyFont="1" applyBorder="1"/>
    <xf numFmtId="0" fontId="1" fillId="9" borderId="56" xfId="0" applyFont="1" applyFill="1" applyBorder="1" applyAlignment="1">
      <alignment horizontal="left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 wrapText="1"/>
    </xf>
    <xf numFmtId="0" fontId="1" fillId="9" borderId="56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60" xfId="0" applyFont="1" applyBorder="1"/>
    <xf numFmtId="0" fontId="1" fillId="9" borderId="56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/>
    <xf numFmtId="0" fontId="7" fillId="3" borderId="81" xfId="0" applyFont="1" applyFill="1" applyBorder="1" applyAlignment="1">
      <alignment horizontal="center"/>
    </xf>
    <xf numFmtId="0" fontId="6" fillId="3" borderId="10" xfId="0" applyFont="1" applyFill="1" applyBorder="1"/>
    <xf numFmtId="0" fontId="17" fillId="3" borderId="10" xfId="0" applyFont="1" applyFill="1" applyBorder="1"/>
    <xf numFmtId="0" fontId="1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top"/>
    </xf>
    <xf numFmtId="0" fontId="7" fillId="4" borderId="45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" xfId="0" applyFont="1" applyBorder="1"/>
    <xf numFmtId="0" fontId="1" fillId="0" borderId="79" xfId="0" applyFont="1" applyBorder="1"/>
    <xf numFmtId="0" fontId="1" fillId="11" borderId="56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" fillId="11" borderId="57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56" xfId="0" applyFont="1" applyFill="1" applyBorder="1" applyAlignment="1">
      <alignment horizontal="center" vertical="center"/>
    </xf>
    <xf numFmtId="0" fontId="1" fillId="11" borderId="36" xfId="0" applyFont="1" applyFill="1" applyBorder="1"/>
    <xf numFmtId="0" fontId="1" fillId="11" borderId="71" xfId="0" applyFont="1" applyFill="1" applyBorder="1"/>
    <xf numFmtId="0" fontId="1" fillId="0" borderId="56" xfId="0" applyFont="1" applyBorder="1" applyAlignment="1">
      <alignment vertical="center" wrapText="1"/>
    </xf>
    <xf numFmtId="0" fontId="1" fillId="0" borderId="28" xfId="0" applyFont="1" applyBorder="1"/>
    <xf numFmtId="0" fontId="17" fillId="0" borderId="71" xfId="0" applyFont="1" applyBorder="1" applyAlignment="1">
      <alignment horizontal="center" vertical="center" wrapText="1"/>
    </xf>
    <xf numFmtId="0" fontId="1" fillId="12" borderId="56" xfId="0" applyFont="1" applyFill="1" applyBorder="1" applyAlignment="1">
      <alignment vertical="center" wrapText="1"/>
    </xf>
    <xf numFmtId="0" fontId="6" fillId="11" borderId="71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/>
    <xf numFmtId="0" fontId="1" fillId="0" borderId="75" xfId="0" applyFont="1" applyBorder="1"/>
    <xf numFmtId="0" fontId="23" fillId="0" borderId="0" xfId="0" applyFont="1" applyAlignment="1">
      <alignment horizontal="center" vertical="center" wrapText="1"/>
    </xf>
    <xf numFmtId="0" fontId="7" fillId="3" borderId="81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79" xfId="0" applyFont="1" applyBorder="1" applyAlignment="1">
      <alignment horizontal="center" vertical="center" wrapText="1"/>
    </xf>
    <xf numFmtId="0" fontId="1" fillId="11" borderId="56" xfId="0" applyFont="1" applyFill="1" applyBorder="1" applyAlignment="1">
      <alignment horizontal="left" vertical="center"/>
    </xf>
    <xf numFmtId="0" fontId="1" fillId="11" borderId="56" xfId="0" applyFont="1" applyFill="1" applyBorder="1" applyAlignment="1">
      <alignment horizontal="center" vertical="center" wrapText="1"/>
    </xf>
    <xf numFmtId="0" fontId="1" fillId="11" borderId="61" xfId="0" applyFont="1" applyFill="1" applyBorder="1" applyAlignment="1">
      <alignment horizontal="left" vertical="center" wrapText="1"/>
    </xf>
    <xf numFmtId="0" fontId="1" fillId="11" borderId="62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 wrapText="1"/>
    </xf>
    <xf numFmtId="0" fontId="1" fillId="12" borderId="61" xfId="0" applyFont="1" applyFill="1" applyBorder="1" applyAlignment="1">
      <alignment horizontal="left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1" borderId="69" xfId="0" applyFont="1" applyFill="1" applyBorder="1" applyAlignment="1">
      <alignment horizontal="center" vertical="center" wrapText="1"/>
    </xf>
    <xf numFmtId="0" fontId="1" fillId="12" borderId="62" xfId="0" applyFont="1" applyFill="1" applyBorder="1" applyAlignment="1">
      <alignment horizontal="center" vertical="center" wrapText="1"/>
    </xf>
    <xf numFmtId="0" fontId="1" fillId="12" borderId="69" xfId="0" applyFont="1" applyFill="1" applyBorder="1" applyAlignment="1">
      <alignment horizontal="center" vertical="center" wrapText="1"/>
    </xf>
    <xf numFmtId="0" fontId="1" fillId="11" borderId="61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>
      <alignment horizontal="center" vertical="center" wrapText="1"/>
    </xf>
    <xf numFmtId="0" fontId="17" fillId="11" borderId="75" xfId="0" applyFont="1" applyFill="1" applyBorder="1" applyAlignment="1">
      <alignment horizontal="center" vertical="center" wrapText="1"/>
    </xf>
    <xf numFmtId="0" fontId="1" fillId="0" borderId="71" xfId="0" applyFont="1" applyBorder="1"/>
    <xf numFmtId="0" fontId="1" fillId="3" borderId="56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71" xfId="0" applyFont="1" applyFill="1" applyBorder="1"/>
    <xf numFmtId="0" fontId="1" fillId="12" borderId="56" xfId="0" applyFont="1" applyFill="1" applyBorder="1" applyAlignment="1">
      <alignment horizontal="left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75" xfId="0" applyFont="1" applyFill="1" applyBorder="1"/>
    <xf numFmtId="0" fontId="7" fillId="4" borderId="45" xfId="0" applyFont="1" applyFill="1" applyBorder="1" applyAlignment="1">
      <alignment horizontal="center"/>
    </xf>
    <xf numFmtId="0" fontId="7" fillId="4" borderId="89" xfId="0" applyFont="1" applyFill="1" applyBorder="1" applyAlignment="1">
      <alignment horizontal="center" vertical="top"/>
    </xf>
    <xf numFmtId="0" fontId="7" fillId="4" borderId="90" xfId="0" applyFont="1" applyFill="1" applyBorder="1" applyAlignment="1">
      <alignment horizontal="center" vertical="center"/>
    </xf>
    <xf numFmtId="0" fontId="7" fillId="4" borderId="91" xfId="0" applyFont="1" applyFill="1" applyBorder="1" applyAlignment="1">
      <alignment horizontal="center" vertical="center"/>
    </xf>
    <xf numFmtId="0" fontId="7" fillId="4" borderId="92" xfId="0" applyFont="1" applyFill="1" applyBorder="1" applyAlignment="1">
      <alignment horizontal="center" vertical="center"/>
    </xf>
    <xf numFmtId="0" fontId="1" fillId="0" borderId="93" xfId="0" applyFont="1" applyBorder="1" applyAlignment="1">
      <alignment horizontal="left" vertical="center"/>
    </xf>
    <xf numFmtId="0" fontId="1" fillId="0" borderId="9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/>
    </xf>
    <xf numFmtId="0" fontId="1" fillId="0" borderId="95" xfId="0" applyFont="1" applyBorder="1"/>
    <xf numFmtId="0" fontId="1" fillId="3" borderId="77" xfId="0" applyFont="1" applyFill="1" applyBorder="1"/>
    <xf numFmtId="0" fontId="1" fillId="11" borderId="57" xfId="0" applyFont="1" applyFill="1" applyBorder="1" applyAlignment="1">
      <alignment horizontal="center" vertical="center"/>
    </xf>
    <xf numFmtId="0" fontId="1" fillId="13" borderId="56" xfId="0" applyFont="1" applyFill="1" applyBorder="1" applyAlignment="1">
      <alignment horizontal="left" vertical="center" wrapText="1"/>
    </xf>
    <xf numFmtId="0" fontId="1" fillId="13" borderId="36" xfId="0" applyFont="1" applyFill="1" applyBorder="1" applyAlignment="1">
      <alignment horizontal="center" vertical="center" wrapText="1"/>
    </xf>
    <xf numFmtId="0" fontId="17" fillId="11" borderId="36" xfId="0" applyFont="1" applyFill="1" applyBorder="1" applyAlignment="1">
      <alignment horizontal="center" vertical="center" wrapText="1"/>
    </xf>
    <xf numFmtId="0" fontId="17" fillId="12" borderId="71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12" borderId="57" xfId="0" applyFont="1" applyFill="1" applyBorder="1" applyAlignment="1">
      <alignment horizontal="center" vertical="center"/>
    </xf>
    <xf numFmtId="0" fontId="1" fillId="11" borderId="56" xfId="0" applyFont="1" applyFill="1" applyBorder="1" applyAlignment="1">
      <alignment vertical="center" wrapText="1"/>
    </xf>
    <xf numFmtId="0" fontId="1" fillId="11" borderId="96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7" xfId="0" applyFont="1" applyBorder="1"/>
    <xf numFmtId="0" fontId="17" fillId="0" borderId="7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3" borderId="98" xfId="0" applyFont="1" applyFill="1" applyBorder="1" applyAlignment="1">
      <alignment horizontal="center" vertical="center"/>
    </xf>
    <xf numFmtId="0" fontId="1" fillId="3" borderId="99" xfId="0" applyFont="1" applyFill="1" applyBorder="1" applyAlignment="1">
      <alignment horizontal="center" vertical="center"/>
    </xf>
    <xf numFmtId="0" fontId="1" fillId="3" borderId="99" xfId="0" applyFont="1" applyFill="1" applyBorder="1"/>
    <xf numFmtId="0" fontId="7" fillId="0" borderId="100" xfId="0" applyFont="1" applyBorder="1"/>
    <xf numFmtId="0" fontId="1" fillId="3" borderId="101" xfId="0" applyFont="1" applyFill="1" applyBorder="1" applyAlignment="1">
      <alignment horizontal="center" vertical="center"/>
    </xf>
    <xf numFmtId="0" fontId="1" fillId="3" borderId="101" xfId="0" applyFont="1" applyFill="1" applyBorder="1"/>
    <xf numFmtId="0" fontId="1" fillId="0" borderId="93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3" borderId="93" xfId="0" applyFont="1" applyFill="1" applyBorder="1" applyAlignment="1">
      <alignment vertical="center" wrapText="1"/>
    </xf>
    <xf numFmtId="0" fontId="1" fillId="3" borderId="80" xfId="0" applyFont="1" applyFill="1" applyBorder="1" applyAlignment="1">
      <alignment horizontal="center" vertical="center"/>
    </xf>
    <xf numFmtId="0" fontId="1" fillId="0" borderId="93" xfId="0" applyFont="1" applyBorder="1" applyAlignment="1">
      <alignment horizontal="center" vertical="center" wrapText="1"/>
    </xf>
    <xf numFmtId="0" fontId="1" fillId="3" borderId="9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/>
    </xf>
    <xf numFmtId="0" fontId="1" fillId="11" borderId="72" xfId="0" applyFont="1" applyFill="1" applyBorder="1" applyAlignment="1">
      <alignment horizontal="left" vertical="center"/>
    </xf>
    <xf numFmtId="0" fontId="1" fillId="11" borderId="24" xfId="0" applyFont="1" applyFill="1" applyBorder="1" applyAlignment="1">
      <alignment horizontal="center" vertical="center"/>
    </xf>
    <xf numFmtId="0" fontId="1" fillId="11" borderId="73" xfId="0" applyFont="1" applyFill="1" applyBorder="1" applyAlignment="1">
      <alignment horizontal="center" vertical="center"/>
    </xf>
    <xf numFmtId="0" fontId="1" fillId="11" borderId="72" xfId="0" applyFont="1" applyFill="1" applyBorder="1" applyAlignment="1">
      <alignment horizontal="left" vertical="center" wrapText="1"/>
    </xf>
    <xf numFmtId="0" fontId="1" fillId="11" borderId="73" xfId="0" applyFont="1" applyFill="1" applyBorder="1" applyAlignment="1">
      <alignment horizontal="center" vertical="center" wrapText="1"/>
    </xf>
    <xf numFmtId="0" fontId="1" fillId="11" borderId="72" xfId="0" applyFont="1" applyFill="1" applyBorder="1" applyAlignment="1">
      <alignment horizontal="center" vertical="center" wrapText="1"/>
    </xf>
    <xf numFmtId="0" fontId="1" fillId="11" borderId="72" xfId="0" applyFont="1" applyFill="1" applyBorder="1" applyAlignment="1">
      <alignment horizontal="center" vertical="center"/>
    </xf>
    <xf numFmtId="0" fontId="1" fillId="11" borderId="102" xfId="0" applyFont="1" applyFill="1" applyBorder="1" applyAlignment="1">
      <alignment horizontal="center" vertical="center"/>
    </xf>
    <xf numFmtId="0" fontId="1" fillId="11" borderId="71" xfId="0" applyFont="1" applyFill="1" applyBorder="1" applyAlignment="1">
      <alignment horizontal="center" vertical="center" wrapText="1"/>
    </xf>
    <xf numFmtId="0" fontId="1" fillId="11" borderId="69" xfId="0" applyFont="1" applyFill="1" applyBorder="1" applyAlignment="1">
      <alignment horizontal="left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vertical="center" wrapText="1"/>
    </xf>
    <xf numFmtId="0" fontId="1" fillId="11" borderId="61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1" borderId="7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80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20" fontId="1" fillId="11" borderId="26" xfId="0" applyNumberFormat="1" applyFont="1" applyFill="1" applyBorder="1" applyAlignment="1">
      <alignment horizontal="center" vertical="center" wrapText="1"/>
    </xf>
    <xf numFmtId="0" fontId="1" fillId="12" borderId="6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13" borderId="57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2" borderId="31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" fillId="12" borderId="62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12" borderId="61" xfId="0" applyFont="1" applyFill="1" applyBorder="1" applyAlignment="1">
      <alignment horizontal="center" vertical="center"/>
    </xf>
    <xf numFmtId="0" fontId="1" fillId="12" borderId="50" xfId="0" applyFont="1" applyFill="1" applyBorder="1" applyAlignment="1">
      <alignment horizontal="center" vertical="center"/>
    </xf>
    <xf numFmtId="0" fontId="1" fillId="12" borderId="75" xfId="0" applyFont="1" applyFill="1" applyBorder="1" applyAlignment="1">
      <alignment vertical="center"/>
    </xf>
    <xf numFmtId="0" fontId="1" fillId="12" borderId="71" xfId="0" applyFont="1" applyFill="1" applyBorder="1" applyAlignment="1">
      <alignment horizontal="center" vertical="center" wrapText="1"/>
    </xf>
    <xf numFmtId="0" fontId="1" fillId="12" borderId="7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4" borderId="10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04" xfId="0" applyFont="1" applyFill="1" applyBorder="1" applyAlignment="1">
      <alignment horizontal="center" vertical="center"/>
    </xf>
    <xf numFmtId="0" fontId="7" fillId="4" borderId="105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 wrapText="1"/>
    </xf>
    <xf numFmtId="0" fontId="17" fillId="11" borderId="71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left" vertical="center"/>
    </xf>
    <xf numFmtId="0" fontId="1" fillId="3" borderId="71" xfId="0" applyFont="1" applyFill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/>
    </xf>
    <xf numFmtId="0" fontId="1" fillId="12" borderId="56" xfId="0" applyFont="1" applyFill="1" applyBorder="1" applyAlignment="1">
      <alignment horizontal="left" vertical="center"/>
    </xf>
    <xf numFmtId="0" fontId="1" fillId="12" borderId="26" xfId="0" applyFont="1" applyFill="1" applyBorder="1" applyAlignment="1">
      <alignment horizontal="center" vertical="center"/>
    </xf>
    <xf numFmtId="0" fontId="1" fillId="12" borderId="57" xfId="0" applyFont="1" applyFill="1" applyBorder="1" applyAlignment="1">
      <alignment horizontal="center" vertical="center" wrapText="1"/>
    </xf>
    <xf numFmtId="0" fontId="1" fillId="12" borderId="56" xfId="0" applyFont="1" applyFill="1" applyBorder="1" applyAlignment="1">
      <alignment horizontal="center" vertical="center"/>
    </xf>
    <xf numFmtId="20" fontId="1" fillId="12" borderId="26" xfId="0" applyNumberFormat="1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24" fillId="0" borderId="106" xfId="0" applyFont="1" applyBorder="1" applyAlignment="1">
      <alignment vertical="center" wrapText="1"/>
    </xf>
    <xf numFmtId="0" fontId="24" fillId="0" borderId="107" xfId="0" applyFont="1" applyBorder="1" applyAlignment="1">
      <alignment vertical="center" wrapText="1"/>
    </xf>
    <xf numFmtId="0" fontId="24" fillId="0" borderId="68" xfId="0" applyFont="1" applyBorder="1" applyAlignment="1">
      <alignment vertical="center" wrapText="1"/>
    </xf>
    <xf numFmtId="0" fontId="24" fillId="0" borderId="108" xfId="0" applyFont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7" fillId="4" borderId="15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8" fillId="4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7" fillId="4" borderId="13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4" fillId="0" borderId="29" xfId="0" applyFont="1" applyBorder="1"/>
    <xf numFmtId="0" fontId="4" fillId="0" borderId="30" xfId="0" applyFont="1" applyBorder="1"/>
    <xf numFmtId="0" fontId="7" fillId="4" borderId="37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18" fillId="0" borderId="0" xfId="0" applyFont="1" applyAlignment="1">
      <alignment horizontal="center" wrapText="1"/>
    </xf>
    <xf numFmtId="0" fontId="4" fillId="0" borderId="32" xfId="0" applyFont="1" applyBorder="1"/>
    <xf numFmtId="0" fontId="7" fillId="7" borderId="46" xfId="0" applyFont="1" applyFill="1" applyBorder="1" applyAlignment="1">
      <alignment horizontal="center" vertical="center"/>
    </xf>
    <xf numFmtId="0" fontId="4" fillId="0" borderId="47" xfId="0" applyFont="1" applyBorder="1"/>
    <xf numFmtId="0" fontId="4" fillId="0" borderId="48" xfId="0" applyFont="1" applyBorder="1"/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4" fillId="0" borderId="67" xfId="0" applyFont="1" applyBorder="1"/>
    <xf numFmtId="0" fontId="7" fillId="7" borderId="66" xfId="0" applyFont="1" applyFill="1" applyBorder="1" applyAlignment="1">
      <alignment horizontal="center" vertical="center" wrapText="1"/>
    </xf>
    <xf numFmtId="0" fontId="4" fillId="0" borderId="68" xfId="0" applyFont="1" applyBorder="1"/>
    <xf numFmtId="0" fontId="7" fillId="7" borderId="49" xfId="0" applyFont="1" applyFill="1" applyBorder="1" applyAlignment="1">
      <alignment horizontal="center" vertical="center"/>
    </xf>
    <xf numFmtId="0" fontId="4" fillId="0" borderId="52" xfId="0" applyFont="1" applyBorder="1"/>
    <xf numFmtId="0" fontId="7" fillId="0" borderId="0" xfId="0" applyFont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4" fillId="0" borderId="43" xfId="0" applyFont="1" applyBorder="1"/>
    <xf numFmtId="0" fontId="4" fillId="0" borderId="44" xfId="0" applyFont="1" applyBorder="1"/>
    <xf numFmtId="0" fontId="7" fillId="7" borderId="13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4" fillId="0" borderId="76" xfId="0" applyFont="1" applyBorder="1"/>
    <xf numFmtId="0" fontId="7" fillId="7" borderId="46" xfId="0" applyFont="1" applyFill="1" applyBorder="1" applyAlignment="1">
      <alignment horizontal="center"/>
    </xf>
    <xf numFmtId="0" fontId="7" fillId="7" borderId="66" xfId="0" applyFont="1" applyFill="1" applyBorder="1" applyAlignment="1">
      <alignment horizontal="center" vertical="center"/>
    </xf>
    <xf numFmtId="0" fontId="4" fillId="0" borderId="78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0" borderId="84" xfId="0" applyFont="1" applyBorder="1"/>
    <xf numFmtId="0" fontId="4" fillId="0" borderId="86" xfId="0" applyFont="1" applyBorder="1"/>
    <xf numFmtId="0" fontId="7" fillId="4" borderId="37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0" borderId="87" xfId="0" applyFont="1" applyBorder="1"/>
    <xf numFmtId="0" fontId="4" fillId="0" borderId="88" xfId="0" applyFont="1" applyBorder="1"/>
    <xf numFmtId="0" fontId="7" fillId="4" borderId="83" xfId="0" applyFont="1" applyFill="1" applyBorder="1" applyAlignment="1">
      <alignment horizontal="center" vertical="center"/>
    </xf>
    <xf numFmtId="0" fontId="4" fillId="0" borderId="85" xfId="0" applyFont="1" applyBorder="1"/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1" fillId="0" borderId="26" xfId="0" applyFont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leon@cua.uam.mx" TargetMode="External"/><Relationship Id="rId18" Type="http://schemas.openxmlformats.org/officeDocument/2006/relationships/hyperlink" Target="mailto:gbarrientos@cua.uam.mx" TargetMode="External"/><Relationship Id="rId26" Type="http://schemas.openxmlformats.org/officeDocument/2006/relationships/hyperlink" Target="mailto:jfresan@cua.uam.mx" TargetMode="External"/><Relationship Id="rId39" Type="http://schemas.openxmlformats.org/officeDocument/2006/relationships/hyperlink" Target="mailto:algarcia@cua.uam.mx" TargetMode="External"/><Relationship Id="rId21" Type="http://schemas.openxmlformats.org/officeDocument/2006/relationships/hyperlink" Target="mailto:lfranco@cua.uam.mx" TargetMode="External"/><Relationship Id="rId34" Type="http://schemas.openxmlformats.org/officeDocument/2006/relationships/hyperlink" Target="mailto:pgonzalez@cua.uam.mx" TargetMode="External"/><Relationship Id="rId42" Type="http://schemas.openxmlformats.org/officeDocument/2006/relationships/hyperlink" Target="mailto:ebaez@cua.uam.mx" TargetMode="External"/><Relationship Id="rId47" Type="http://schemas.openxmlformats.org/officeDocument/2006/relationships/hyperlink" Target="mailto:agarcian@cua.uam.mx" TargetMode="External"/><Relationship Id="rId50" Type="http://schemas.openxmlformats.org/officeDocument/2006/relationships/hyperlink" Target="mailto:dleon@cua.uam.mx" TargetMode="External"/><Relationship Id="rId55" Type="http://schemas.openxmlformats.org/officeDocument/2006/relationships/hyperlink" Target="mailto:lalarcon@cua.uam.mx" TargetMode="External"/><Relationship Id="rId7" Type="http://schemas.openxmlformats.org/officeDocument/2006/relationships/hyperlink" Target="mailto:ebaez@cua.uam.mx" TargetMode="External"/><Relationship Id="rId12" Type="http://schemas.openxmlformats.org/officeDocument/2006/relationships/hyperlink" Target="mailto:algarcia@cua.uam.mx" TargetMode="External"/><Relationship Id="rId17" Type="http://schemas.openxmlformats.org/officeDocument/2006/relationships/hyperlink" Target="mailto:gchacon@cua.uam.mx" TargetMode="External"/><Relationship Id="rId25" Type="http://schemas.openxmlformats.org/officeDocument/2006/relationships/hyperlink" Target="mailto:algarcia@cua.uam.mx" TargetMode="External"/><Relationship Id="rId33" Type="http://schemas.openxmlformats.org/officeDocument/2006/relationships/hyperlink" Target="mailto:jcervantes@cua.uam.mx" TargetMode="External"/><Relationship Id="rId38" Type="http://schemas.openxmlformats.org/officeDocument/2006/relationships/hyperlink" Target="mailto:jfalcon@cua.uam.mx" TargetMode="External"/><Relationship Id="rId46" Type="http://schemas.openxmlformats.org/officeDocument/2006/relationships/hyperlink" Target="mailto:s.palmas@correo.ler.uam.mx" TargetMode="External"/><Relationship Id="rId2" Type="http://schemas.openxmlformats.org/officeDocument/2006/relationships/hyperlink" Target="mailto:lfranco@cua.uam.mx" TargetMode="External"/><Relationship Id="rId16" Type="http://schemas.openxmlformats.org/officeDocument/2006/relationships/hyperlink" Target="mailto:slinares@cua.uam.mx" TargetMode="External"/><Relationship Id="rId20" Type="http://schemas.openxmlformats.org/officeDocument/2006/relationships/hyperlink" Target="mailto:dgonzalez@cua.uam.mx" TargetMode="External"/><Relationship Id="rId29" Type="http://schemas.openxmlformats.org/officeDocument/2006/relationships/hyperlink" Target="mailto:pgonzalez@cua.uam.mx" TargetMode="External"/><Relationship Id="rId41" Type="http://schemas.openxmlformats.org/officeDocument/2006/relationships/hyperlink" Target="mailto:jmatadamas@cua.uam.mx" TargetMode="External"/><Relationship Id="rId54" Type="http://schemas.openxmlformats.org/officeDocument/2006/relationships/hyperlink" Target="mailto:pgonzalez@cua.uam.mx" TargetMode="External"/><Relationship Id="rId1" Type="http://schemas.openxmlformats.org/officeDocument/2006/relationships/hyperlink" Target="mailto:olsen@cua.uam.mx" TargetMode="External"/><Relationship Id="rId6" Type="http://schemas.openxmlformats.org/officeDocument/2006/relationships/hyperlink" Target="mailto:jromero@cua.uam.mx" TargetMode="External"/><Relationship Id="rId11" Type="http://schemas.openxmlformats.org/officeDocument/2006/relationships/hyperlink" Target="mailto:zamora@cua.uam.mx" TargetMode="External"/><Relationship Id="rId24" Type="http://schemas.openxmlformats.org/officeDocument/2006/relationships/hyperlink" Target="mailto:gchacon@cua.uam.mx" TargetMode="External"/><Relationship Id="rId32" Type="http://schemas.openxmlformats.org/officeDocument/2006/relationships/hyperlink" Target="mailto:mgomez@cua.uam.mx" TargetMode="External"/><Relationship Id="rId37" Type="http://schemas.openxmlformats.org/officeDocument/2006/relationships/hyperlink" Target="mailto:netzrod@gmail.com" TargetMode="External"/><Relationship Id="rId40" Type="http://schemas.openxmlformats.org/officeDocument/2006/relationships/hyperlink" Target="mailto:david_castillo_2004@yahoo.com.mx" TargetMode="External"/><Relationship Id="rId45" Type="http://schemas.openxmlformats.org/officeDocument/2006/relationships/hyperlink" Target="mailto:jherrera@cua.uam.mx" TargetMode="External"/><Relationship Id="rId53" Type="http://schemas.openxmlformats.org/officeDocument/2006/relationships/hyperlink" Target="mailto:mgomez@cua.uam.mx" TargetMode="External"/><Relationship Id="rId5" Type="http://schemas.openxmlformats.org/officeDocument/2006/relationships/hyperlink" Target="mailto:gchacon@cua.uam.mx" TargetMode="External"/><Relationship Id="rId15" Type="http://schemas.openxmlformats.org/officeDocument/2006/relationships/hyperlink" Target="mailto:amendez@cua.uam.mx" TargetMode="External"/><Relationship Id="rId23" Type="http://schemas.openxmlformats.org/officeDocument/2006/relationships/hyperlink" Target="mailto:jromero@cua.uam.mx" TargetMode="External"/><Relationship Id="rId28" Type="http://schemas.openxmlformats.org/officeDocument/2006/relationships/hyperlink" Target="mailto:agarcian@cua.uam.mx" TargetMode="External"/><Relationship Id="rId36" Type="http://schemas.openxmlformats.org/officeDocument/2006/relationships/hyperlink" Target="mailto:rbernal@cua.uam.mx" TargetMode="External"/><Relationship Id="rId49" Type="http://schemas.openxmlformats.org/officeDocument/2006/relationships/hyperlink" Target="mailto:dgonzalez@cua.uam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dgonzalez@cua.uam.mx" TargetMode="External"/><Relationship Id="rId19" Type="http://schemas.openxmlformats.org/officeDocument/2006/relationships/hyperlink" Target="mailto:ogonzalez@cua.uam.mx" TargetMode="External"/><Relationship Id="rId31" Type="http://schemas.openxmlformats.org/officeDocument/2006/relationships/hyperlink" Target="mailto:lalarcon@cua.uam.mx" TargetMode="External"/><Relationship Id="rId44" Type="http://schemas.openxmlformats.org/officeDocument/2006/relationships/hyperlink" Target="mailto:jfresan@cua.uam.mx" TargetMode="External"/><Relationship Id="rId52" Type="http://schemas.openxmlformats.org/officeDocument/2006/relationships/hyperlink" Target="mailto:mgomez@cua.uam.mx" TargetMode="External"/><Relationship Id="rId4" Type="http://schemas.openxmlformats.org/officeDocument/2006/relationships/hyperlink" Target="mailto:alarac@cua.uam.mx" TargetMode="External"/><Relationship Id="rId9" Type="http://schemas.openxmlformats.org/officeDocument/2006/relationships/hyperlink" Target="mailto:amendez@cua.uam.mx" TargetMode="External"/><Relationship Id="rId14" Type="http://schemas.openxmlformats.org/officeDocument/2006/relationships/hyperlink" Target="mailto:jfresan@cua.uam.mx" TargetMode="External"/><Relationship Id="rId22" Type="http://schemas.openxmlformats.org/officeDocument/2006/relationships/hyperlink" Target="mailto:gbarrientos@cua.uam.mx" TargetMode="External"/><Relationship Id="rId27" Type="http://schemas.openxmlformats.org/officeDocument/2006/relationships/hyperlink" Target="mailto:aalvarado@cua.uam.mx" TargetMode="External"/><Relationship Id="rId30" Type="http://schemas.openxmlformats.org/officeDocument/2006/relationships/hyperlink" Target="mailto:ogonzalez@cua.uam.mx" TargetMode="External"/><Relationship Id="rId35" Type="http://schemas.openxmlformats.org/officeDocument/2006/relationships/hyperlink" Target="mailto:alopez@cua.uam.mx" TargetMode="External"/><Relationship Id="rId43" Type="http://schemas.openxmlformats.org/officeDocument/2006/relationships/hyperlink" Target="mailto:jromero@cua.uam.mx" TargetMode="External"/><Relationship Id="rId48" Type="http://schemas.openxmlformats.org/officeDocument/2006/relationships/hyperlink" Target="mailto:zamora@cua.uam.mx" TargetMode="External"/><Relationship Id="rId56" Type="http://schemas.openxmlformats.org/officeDocument/2006/relationships/hyperlink" Target="mailto:lalarcon@cua.uam.mx" TargetMode="External"/><Relationship Id="rId8" Type="http://schemas.openxmlformats.org/officeDocument/2006/relationships/hyperlink" Target="mailto:olsen@cua.uam.mx" TargetMode="External"/><Relationship Id="rId51" Type="http://schemas.openxmlformats.org/officeDocument/2006/relationships/hyperlink" Target="mailto:agarcian@cua.uam.mx" TargetMode="External"/><Relationship Id="rId3" Type="http://schemas.openxmlformats.org/officeDocument/2006/relationships/hyperlink" Target="mailto:jherrera@cua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4"/>
  <sheetViews>
    <sheetView tabSelected="1" zoomScale="40" zoomScaleNormal="40" workbookViewId="0"/>
  </sheetViews>
  <sheetFormatPr baseColWidth="10" defaultColWidth="14.42578125" defaultRowHeight="15" customHeight="1" x14ac:dyDescent="0.2"/>
  <cols>
    <col min="1" max="1" width="97.140625" customWidth="1"/>
    <col min="2" max="2" width="20.85546875" customWidth="1"/>
    <col min="3" max="3" width="16.28515625" customWidth="1"/>
    <col min="4" max="4" width="17.140625" customWidth="1"/>
    <col min="5" max="5" width="83.140625" customWidth="1"/>
    <col min="6" max="7" width="28.140625" customWidth="1"/>
    <col min="8" max="8" width="27.85546875" customWidth="1"/>
    <col min="9" max="10" width="67.7109375" customWidth="1"/>
    <col min="11" max="24" width="14.28515625" customWidth="1"/>
  </cols>
  <sheetData>
    <row r="1" spans="1:24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5.25" x14ac:dyDescent="0.35">
      <c r="A3" s="408" t="s">
        <v>0</v>
      </c>
      <c r="B3" s="409"/>
      <c r="C3" s="409"/>
      <c r="D3" s="409"/>
      <c r="E3" s="409"/>
      <c r="F3" s="409"/>
      <c r="G3" s="409"/>
      <c r="H3" s="409"/>
      <c r="I3" s="409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5.25" x14ac:dyDescent="0.35">
      <c r="A4" s="408" t="s">
        <v>1</v>
      </c>
      <c r="B4" s="409"/>
      <c r="C4" s="409"/>
      <c r="D4" s="409"/>
      <c r="E4" s="409"/>
      <c r="F4" s="409"/>
      <c r="G4" s="409"/>
      <c r="H4" s="409"/>
      <c r="I4" s="409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5.25" x14ac:dyDescent="0.35">
      <c r="A5" s="3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3.25" x14ac:dyDescent="0.35">
      <c r="A6" s="410" t="s">
        <v>2</v>
      </c>
      <c r="B6" s="411"/>
      <c r="C6" s="411"/>
      <c r="D6" s="411"/>
      <c r="E6" s="411"/>
      <c r="F6" s="411"/>
      <c r="G6" s="411"/>
      <c r="H6" s="411"/>
      <c r="I6" s="412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3.25" x14ac:dyDescent="0.35">
      <c r="A7" s="413"/>
      <c r="B7" s="409"/>
      <c r="C7" s="409"/>
      <c r="D7" s="409"/>
      <c r="E7" s="409"/>
      <c r="F7" s="409"/>
      <c r="G7" s="409"/>
      <c r="H7" s="409"/>
      <c r="I7" s="41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3.25" x14ac:dyDescent="0.35">
      <c r="A8" s="413"/>
      <c r="B8" s="409"/>
      <c r="C8" s="409"/>
      <c r="D8" s="409"/>
      <c r="E8" s="409"/>
      <c r="F8" s="409"/>
      <c r="G8" s="409"/>
      <c r="H8" s="409"/>
      <c r="I8" s="41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3.25" x14ac:dyDescent="0.35">
      <c r="A9" s="413"/>
      <c r="B9" s="409"/>
      <c r="C9" s="409"/>
      <c r="D9" s="409"/>
      <c r="E9" s="409"/>
      <c r="F9" s="409"/>
      <c r="G9" s="409"/>
      <c r="H9" s="409"/>
      <c r="I9" s="41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3.25" x14ac:dyDescent="0.35">
      <c r="A10" s="413"/>
      <c r="B10" s="409"/>
      <c r="C10" s="409"/>
      <c r="D10" s="409"/>
      <c r="E10" s="409"/>
      <c r="F10" s="409"/>
      <c r="G10" s="409"/>
      <c r="H10" s="409"/>
      <c r="I10" s="41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3.25" x14ac:dyDescent="0.35">
      <c r="A11" s="413"/>
      <c r="B11" s="409"/>
      <c r="C11" s="409"/>
      <c r="D11" s="409"/>
      <c r="E11" s="409"/>
      <c r="F11" s="409"/>
      <c r="G11" s="409"/>
      <c r="H11" s="409"/>
      <c r="I11" s="41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99" customHeight="1" x14ac:dyDescent="0.35">
      <c r="A12" s="415"/>
      <c r="B12" s="416"/>
      <c r="C12" s="416"/>
      <c r="D12" s="416"/>
      <c r="E12" s="416"/>
      <c r="F12" s="416"/>
      <c r="G12" s="416"/>
      <c r="H12" s="416"/>
      <c r="I12" s="417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35">
      <c r="A13" s="3"/>
      <c r="B13" s="1"/>
      <c r="C13" s="1"/>
      <c r="D13" s="1"/>
      <c r="E13" s="1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35">
      <c r="A14" s="3"/>
      <c r="B14" s="1"/>
      <c r="C14" s="1"/>
      <c r="D14" s="1"/>
      <c r="E14" s="1"/>
      <c r="F14" s="1"/>
      <c r="G14" s="1"/>
      <c r="H14" s="1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35">
      <c r="A15" s="418" t="s">
        <v>3</v>
      </c>
      <c r="B15" s="409"/>
      <c r="C15" s="409"/>
      <c r="D15" s="409"/>
      <c r="E15" s="409"/>
      <c r="F15" s="409"/>
      <c r="G15" s="409"/>
      <c r="H15" s="409"/>
      <c r="I15" s="409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63" customHeight="1" x14ac:dyDescent="0.35">
      <c r="A16" s="418" t="s">
        <v>4</v>
      </c>
      <c r="B16" s="409"/>
      <c r="C16" s="409"/>
      <c r="D16" s="409"/>
      <c r="E16" s="409"/>
      <c r="F16" s="409"/>
      <c r="G16" s="409"/>
      <c r="H16" s="409"/>
      <c r="I16" s="409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53.25" customHeight="1" x14ac:dyDescent="0.35">
      <c r="A17" s="419" t="s">
        <v>5</v>
      </c>
      <c r="B17" s="409"/>
      <c r="C17" s="409"/>
      <c r="D17" s="409"/>
      <c r="E17" s="409"/>
      <c r="F17" s="409"/>
      <c r="G17" s="409"/>
      <c r="H17" s="409"/>
      <c r="I17" s="409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3.25" customHeight="1" x14ac:dyDescent="0.35">
      <c r="A18" s="5"/>
      <c r="B18" s="1"/>
      <c r="C18" s="1"/>
      <c r="D18" s="1"/>
      <c r="E18" s="1"/>
      <c r="F18" s="1"/>
      <c r="G18" s="1"/>
      <c r="H18" s="1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9" customHeight="1" x14ac:dyDescent="0.35">
      <c r="A19" s="6" t="s">
        <v>6</v>
      </c>
      <c r="B19" s="7"/>
      <c r="C19" s="8"/>
      <c r="D19" s="8"/>
      <c r="E19" s="7"/>
      <c r="F19" s="9"/>
      <c r="G19" s="10" t="s">
        <v>7</v>
      </c>
      <c r="H19" s="10"/>
      <c r="I19" s="11" t="s">
        <v>8</v>
      </c>
      <c r="J19" s="11"/>
    </row>
    <row r="20" spans="1:24" ht="45.75" customHeight="1" x14ac:dyDescent="0.2">
      <c r="A20" s="12" t="s">
        <v>9</v>
      </c>
      <c r="B20" s="13"/>
      <c r="C20" s="13"/>
      <c r="D20" s="13"/>
      <c r="E20" s="13"/>
      <c r="F20" s="13"/>
      <c r="G20" s="14" t="s">
        <v>10</v>
      </c>
      <c r="H20" s="12"/>
      <c r="I20" s="14" t="s">
        <v>11</v>
      </c>
      <c r="J20" s="467" t="s">
        <v>457</v>
      </c>
    </row>
    <row r="21" spans="1:24" ht="45.75" customHeight="1" x14ac:dyDescent="0.2">
      <c r="A21" s="400" t="s">
        <v>12</v>
      </c>
      <c r="B21" s="406" t="s">
        <v>13</v>
      </c>
      <c r="C21" s="406" t="s">
        <v>14</v>
      </c>
      <c r="D21" s="15" t="s">
        <v>15</v>
      </c>
      <c r="E21" s="400" t="s">
        <v>16</v>
      </c>
      <c r="F21" s="402" t="s">
        <v>17</v>
      </c>
      <c r="G21" s="404" t="s">
        <v>18</v>
      </c>
      <c r="H21" s="405"/>
      <c r="I21" s="406" t="s">
        <v>19</v>
      </c>
      <c r="J21" s="406" t="s">
        <v>20</v>
      </c>
    </row>
    <row r="22" spans="1:24" ht="45.75" customHeight="1" x14ac:dyDescent="0.2">
      <c r="A22" s="401"/>
      <c r="B22" s="407"/>
      <c r="C22" s="407"/>
      <c r="D22" s="16" t="s">
        <v>21</v>
      </c>
      <c r="E22" s="401"/>
      <c r="F22" s="403"/>
      <c r="G22" s="17" t="s">
        <v>22</v>
      </c>
      <c r="H22" s="18" t="s">
        <v>23</v>
      </c>
      <c r="I22" s="407"/>
      <c r="J22" s="407"/>
    </row>
    <row r="23" spans="1:24" ht="99" customHeight="1" x14ac:dyDescent="0.2">
      <c r="A23" s="19" t="s">
        <v>24</v>
      </c>
      <c r="B23" s="20">
        <v>4601084</v>
      </c>
      <c r="C23" s="20" t="s">
        <v>25</v>
      </c>
      <c r="D23" s="21">
        <v>45</v>
      </c>
      <c r="E23" s="19" t="s">
        <v>26</v>
      </c>
      <c r="F23" s="20">
        <v>30780</v>
      </c>
      <c r="G23" s="20" t="s">
        <v>27</v>
      </c>
      <c r="H23" s="20"/>
      <c r="I23" s="20">
        <v>4600000</v>
      </c>
      <c r="J23" s="22" t="s">
        <v>28</v>
      </c>
    </row>
    <row r="24" spans="1:24" ht="99" customHeight="1" x14ac:dyDescent="0.2">
      <c r="A24" s="23" t="s">
        <v>29</v>
      </c>
      <c r="B24" s="24">
        <v>4601086</v>
      </c>
      <c r="C24" s="24" t="s">
        <v>25</v>
      </c>
      <c r="D24" s="25">
        <v>45</v>
      </c>
      <c r="E24" s="23" t="s">
        <v>30</v>
      </c>
      <c r="F24" s="24">
        <v>29424</v>
      </c>
      <c r="G24" s="24"/>
      <c r="H24" s="24" t="s">
        <v>27</v>
      </c>
      <c r="I24" s="24">
        <v>4600000</v>
      </c>
      <c r="J24" s="26" t="s">
        <v>31</v>
      </c>
    </row>
    <row r="25" spans="1:24" ht="99" customHeight="1" x14ac:dyDescent="0.2">
      <c r="A25" s="23" t="s">
        <v>32</v>
      </c>
      <c r="B25" s="24">
        <v>4601114</v>
      </c>
      <c r="C25" s="24" t="s">
        <v>25</v>
      </c>
      <c r="D25" s="25">
        <v>45</v>
      </c>
      <c r="E25" s="23" t="s">
        <v>33</v>
      </c>
      <c r="F25" s="24">
        <v>25152</v>
      </c>
      <c r="G25" s="27" t="s">
        <v>34</v>
      </c>
      <c r="H25" s="27"/>
      <c r="I25" s="24">
        <v>4600000</v>
      </c>
      <c r="J25" s="26" t="s">
        <v>35</v>
      </c>
    </row>
    <row r="26" spans="1:24" ht="99" customHeight="1" x14ac:dyDescent="0.2">
      <c r="A26" s="23" t="s">
        <v>36</v>
      </c>
      <c r="B26" s="24">
        <v>4604031</v>
      </c>
      <c r="C26" s="24" t="s">
        <v>25</v>
      </c>
      <c r="D26" s="25">
        <v>45</v>
      </c>
      <c r="E26" s="23" t="s">
        <v>37</v>
      </c>
      <c r="F26" s="24">
        <v>43726</v>
      </c>
      <c r="G26" s="24"/>
      <c r="H26" s="24" t="s">
        <v>34</v>
      </c>
      <c r="I26" s="24">
        <v>4604030</v>
      </c>
      <c r="J26" s="26" t="s">
        <v>38</v>
      </c>
    </row>
    <row r="27" spans="1:24" ht="45.75" customHeight="1" x14ac:dyDescent="0.35">
      <c r="A27" s="28"/>
      <c r="B27" s="29"/>
      <c r="C27" s="29"/>
      <c r="D27" s="29"/>
      <c r="E27" s="8"/>
      <c r="F27" s="30"/>
      <c r="G27" s="9"/>
      <c r="H27" s="9"/>
      <c r="I27" s="8"/>
      <c r="J27" s="8"/>
    </row>
    <row r="28" spans="1:24" ht="45.75" customHeight="1" x14ac:dyDescent="0.35">
      <c r="A28" s="6" t="s">
        <v>39</v>
      </c>
      <c r="B28" s="7"/>
      <c r="C28" s="8"/>
      <c r="D28" s="8"/>
      <c r="E28" s="8"/>
      <c r="F28" s="8"/>
      <c r="G28" s="10" t="s">
        <v>7</v>
      </c>
      <c r="H28" s="10"/>
      <c r="I28" s="11" t="str">
        <f>I$19</f>
        <v>21/INVIERNO</v>
      </c>
      <c r="J28" s="11"/>
    </row>
    <row r="29" spans="1:24" ht="45.75" customHeight="1" x14ac:dyDescent="0.35">
      <c r="A29" s="12" t="s">
        <v>9</v>
      </c>
      <c r="B29" s="8"/>
      <c r="C29" s="8"/>
      <c r="D29" s="8"/>
      <c r="E29" s="7"/>
      <c r="F29" s="8"/>
      <c r="G29" s="14" t="s">
        <v>10</v>
      </c>
      <c r="H29" s="12"/>
      <c r="I29" s="14" t="s">
        <v>11</v>
      </c>
      <c r="J29" s="12"/>
    </row>
    <row r="30" spans="1:24" ht="45.75" customHeight="1" x14ac:dyDescent="0.2">
      <c r="A30" s="400" t="s">
        <v>12</v>
      </c>
      <c r="B30" s="406" t="s">
        <v>13</v>
      </c>
      <c r="C30" s="406" t="s">
        <v>14</v>
      </c>
      <c r="D30" s="15" t="s">
        <v>15</v>
      </c>
      <c r="E30" s="400" t="s">
        <v>16</v>
      </c>
      <c r="F30" s="402" t="s">
        <v>17</v>
      </c>
      <c r="G30" s="404" t="s">
        <v>18</v>
      </c>
      <c r="H30" s="405"/>
      <c r="I30" s="406" t="s">
        <v>19</v>
      </c>
      <c r="J30" s="406" t="s">
        <v>20</v>
      </c>
    </row>
    <row r="31" spans="1:24" ht="45.75" customHeight="1" x14ac:dyDescent="0.2">
      <c r="A31" s="401"/>
      <c r="B31" s="407"/>
      <c r="C31" s="407"/>
      <c r="D31" s="16" t="s">
        <v>21</v>
      </c>
      <c r="E31" s="401"/>
      <c r="F31" s="403"/>
      <c r="G31" s="17" t="s">
        <v>22</v>
      </c>
      <c r="H31" s="18" t="s">
        <v>23</v>
      </c>
      <c r="I31" s="407"/>
      <c r="J31" s="407"/>
    </row>
    <row r="32" spans="1:24" ht="99" customHeight="1" x14ac:dyDescent="0.2">
      <c r="A32" s="23" t="s">
        <v>40</v>
      </c>
      <c r="B32" s="24">
        <v>4600063</v>
      </c>
      <c r="C32" s="24" t="s">
        <v>25</v>
      </c>
      <c r="D32" s="25">
        <v>40</v>
      </c>
      <c r="E32" s="23" t="s">
        <v>41</v>
      </c>
      <c r="F32" s="24">
        <v>29949</v>
      </c>
      <c r="G32" s="24"/>
      <c r="H32" s="24" t="s">
        <v>42</v>
      </c>
      <c r="I32" s="24">
        <v>4601088</v>
      </c>
      <c r="J32" s="26" t="s">
        <v>43</v>
      </c>
    </row>
    <row r="33" spans="1:10" ht="99" customHeight="1" x14ac:dyDescent="0.2">
      <c r="A33" s="23" t="s">
        <v>44</v>
      </c>
      <c r="B33" s="24">
        <v>4600065</v>
      </c>
      <c r="C33" s="24" t="s">
        <v>25</v>
      </c>
      <c r="D33" s="25">
        <v>40</v>
      </c>
      <c r="E33" s="23" t="s">
        <v>45</v>
      </c>
      <c r="F33" s="24">
        <v>27783</v>
      </c>
      <c r="G33" s="24"/>
      <c r="H33" s="24" t="s">
        <v>46</v>
      </c>
      <c r="I33" s="24">
        <v>4601093</v>
      </c>
      <c r="J33" s="26" t="s">
        <v>47</v>
      </c>
    </row>
    <row r="34" spans="1:10" ht="99" customHeight="1" x14ac:dyDescent="0.2">
      <c r="A34" s="23" t="s">
        <v>48</v>
      </c>
      <c r="B34" s="24">
        <v>4601089</v>
      </c>
      <c r="C34" s="24" t="s">
        <v>25</v>
      </c>
      <c r="D34" s="25">
        <v>40</v>
      </c>
      <c r="E34" s="23" t="s">
        <v>49</v>
      </c>
      <c r="F34" s="24">
        <v>19645</v>
      </c>
      <c r="G34" s="24" t="s">
        <v>50</v>
      </c>
      <c r="H34" s="24"/>
      <c r="I34" s="24">
        <v>4601093</v>
      </c>
      <c r="J34" s="26" t="s">
        <v>51</v>
      </c>
    </row>
    <row r="35" spans="1:10" ht="99" customHeight="1" x14ac:dyDescent="0.2">
      <c r="A35" s="23" t="s">
        <v>52</v>
      </c>
      <c r="B35" s="24">
        <v>4601094</v>
      </c>
      <c r="C35" s="24" t="s">
        <v>25</v>
      </c>
      <c r="D35" s="25">
        <v>40</v>
      </c>
      <c r="E35" s="23" t="s">
        <v>26</v>
      </c>
      <c r="F35" s="24">
        <v>30780</v>
      </c>
      <c r="G35" s="25" t="s">
        <v>27</v>
      </c>
      <c r="H35" s="25"/>
      <c r="I35" s="25">
        <v>4601093</v>
      </c>
      <c r="J35" s="468" t="s">
        <v>28</v>
      </c>
    </row>
    <row r="36" spans="1:10" ht="99" customHeight="1" x14ac:dyDescent="0.2">
      <c r="A36" s="23" t="s">
        <v>53</v>
      </c>
      <c r="B36" s="24">
        <v>4601101</v>
      </c>
      <c r="C36" s="24" t="s">
        <v>25</v>
      </c>
      <c r="D36" s="25">
        <v>40</v>
      </c>
      <c r="E36" s="23" t="s">
        <v>54</v>
      </c>
      <c r="F36" s="24">
        <v>27089</v>
      </c>
      <c r="G36" s="25" t="s">
        <v>55</v>
      </c>
      <c r="H36" s="25"/>
      <c r="I36" s="24" t="s">
        <v>56</v>
      </c>
      <c r="J36" s="26" t="s">
        <v>57</v>
      </c>
    </row>
    <row r="37" spans="1:10" ht="45.75" customHeight="1" x14ac:dyDescent="0.35">
      <c r="A37" s="420"/>
      <c r="B37" s="409"/>
      <c r="C37" s="409"/>
      <c r="D37" s="409"/>
      <c r="E37" s="409"/>
      <c r="F37" s="409"/>
      <c r="G37" s="409"/>
      <c r="H37" s="409"/>
      <c r="I37" s="8"/>
      <c r="J37" s="8"/>
    </row>
    <row r="38" spans="1:10" ht="45.75" customHeight="1" x14ac:dyDescent="0.35">
      <c r="A38" s="6" t="s">
        <v>58</v>
      </c>
      <c r="B38" s="7"/>
      <c r="C38" s="8"/>
      <c r="D38" s="8"/>
      <c r="E38" s="8"/>
      <c r="F38" s="8"/>
      <c r="G38" s="10" t="s">
        <v>7</v>
      </c>
      <c r="H38" s="10"/>
      <c r="I38" s="11" t="str">
        <f>I$19</f>
        <v>21/INVIERNO</v>
      </c>
      <c r="J38" s="11"/>
    </row>
    <row r="39" spans="1:10" ht="45.75" customHeight="1" x14ac:dyDescent="0.35">
      <c r="A39" s="12" t="s">
        <v>9</v>
      </c>
      <c r="B39" s="8"/>
      <c r="C39" s="8"/>
      <c r="D39" s="8"/>
      <c r="E39" s="7"/>
      <c r="F39" s="8"/>
      <c r="G39" s="14" t="s">
        <v>10</v>
      </c>
      <c r="H39" s="12"/>
      <c r="I39" s="14" t="s">
        <v>11</v>
      </c>
      <c r="J39" s="12"/>
    </row>
    <row r="40" spans="1:10" ht="45.75" customHeight="1" x14ac:dyDescent="0.2">
      <c r="A40" s="400" t="s">
        <v>12</v>
      </c>
      <c r="B40" s="406" t="s">
        <v>13</v>
      </c>
      <c r="C40" s="406" t="s">
        <v>14</v>
      </c>
      <c r="D40" s="15" t="s">
        <v>15</v>
      </c>
      <c r="E40" s="400" t="s">
        <v>16</v>
      </c>
      <c r="F40" s="402" t="s">
        <v>17</v>
      </c>
      <c r="G40" s="404" t="s">
        <v>18</v>
      </c>
      <c r="H40" s="405"/>
      <c r="I40" s="406" t="s">
        <v>19</v>
      </c>
      <c r="J40" s="406" t="s">
        <v>20</v>
      </c>
    </row>
    <row r="41" spans="1:10" ht="45.75" customHeight="1" x14ac:dyDescent="0.2">
      <c r="A41" s="401"/>
      <c r="B41" s="407"/>
      <c r="C41" s="407"/>
      <c r="D41" s="16" t="s">
        <v>21</v>
      </c>
      <c r="E41" s="401"/>
      <c r="F41" s="403"/>
      <c r="G41" s="17" t="s">
        <v>22</v>
      </c>
      <c r="H41" s="18" t="s">
        <v>23</v>
      </c>
      <c r="I41" s="407"/>
      <c r="J41" s="407"/>
    </row>
    <row r="42" spans="1:10" ht="99.75" customHeight="1" x14ac:dyDescent="0.2">
      <c r="A42" s="23" t="s">
        <v>59</v>
      </c>
      <c r="B42" s="24">
        <v>4600068</v>
      </c>
      <c r="C42" s="24" t="s">
        <v>25</v>
      </c>
      <c r="D42" s="25">
        <v>35</v>
      </c>
      <c r="E42" s="23" t="s">
        <v>60</v>
      </c>
      <c r="F42" s="24">
        <v>35495</v>
      </c>
      <c r="G42" s="24" t="s">
        <v>42</v>
      </c>
      <c r="H42" s="24"/>
      <c r="I42" s="24">
        <v>4600065</v>
      </c>
      <c r="J42" s="26" t="s">
        <v>61</v>
      </c>
    </row>
    <row r="43" spans="1:10" ht="99.75" customHeight="1" x14ac:dyDescent="0.2">
      <c r="A43" s="23" t="s">
        <v>62</v>
      </c>
      <c r="B43" s="24">
        <v>4600073</v>
      </c>
      <c r="C43" s="24" t="s">
        <v>25</v>
      </c>
      <c r="D43" s="25">
        <v>35</v>
      </c>
      <c r="E43" s="23" t="s">
        <v>63</v>
      </c>
      <c r="F43" s="24">
        <v>31260</v>
      </c>
      <c r="G43" s="25"/>
      <c r="H43" s="25" t="s">
        <v>64</v>
      </c>
      <c r="I43" s="24">
        <v>4601098</v>
      </c>
      <c r="J43" s="26" t="s">
        <v>65</v>
      </c>
    </row>
    <row r="44" spans="1:10" ht="99.75" customHeight="1" x14ac:dyDescent="0.2">
      <c r="A44" s="23" t="s">
        <v>66</v>
      </c>
      <c r="B44" s="24">
        <v>4601104</v>
      </c>
      <c r="C44" s="24" t="s">
        <v>25</v>
      </c>
      <c r="D44" s="25">
        <v>35</v>
      </c>
      <c r="E44" s="23" t="s">
        <v>67</v>
      </c>
      <c r="F44" s="24">
        <v>31273</v>
      </c>
      <c r="G44" s="24" t="s">
        <v>68</v>
      </c>
      <c r="H44" s="24"/>
      <c r="I44" s="24">
        <v>4600064</v>
      </c>
      <c r="J44" s="26" t="s">
        <v>69</v>
      </c>
    </row>
    <row r="45" spans="1:10" ht="99.75" customHeight="1" x14ac:dyDescent="0.2">
      <c r="A45" s="23" t="s">
        <v>70</v>
      </c>
      <c r="B45" s="24">
        <v>4601106</v>
      </c>
      <c r="C45" s="24" t="s">
        <v>25</v>
      </c>
      <c r="D45" s="25">
        <v>35</v>
      </c>
      <c r="E45" s="23" t="s">
        <v>71</v>
      </c>
      <c r="F45" s="24">
        <v>35229</v>
      </c>
      <c r="G45" s="25"/>
      <c r="H45" s="25" t="s">
        <v>68</v>
      </c>
      <c r="I45" s="24" t="s">
        <v>72</v>
      </c>
      <c r="J45" s="26" t="s">
        <v>73</v>
      </c>
    </row>
    <row r="46" spans="1:10" ht="99.75" customHeight="1" x14ac:dyDescent="0.2">
      <c r="A46" s="23" t="s">
        <v>74</v>
      </c>
      <c r="B46" s="24">
        <v>4601108</v>
      </c>
      <c r="C46" s="24" t="s">
        <v>25</v>
      </c>
      <c r="D46" s="25">
        <v>35</v>
      </c>
      <c r="E46" s="23" t="s">
        <v>75</v>
      </c>
      <c r="F46" s="24">
        <v>34683</v>
      </c>
      <c r="G46" s="25" t="s">
        <v>76</v>
      </c>
      <c r="H46" s="25"/>
      <c r="I46" s="24" t="s">
        <v>77</v>
      </c>
      <c r="J46" s="26" t="s">
        <v>78</v>
      </c>
    </row>
    <row r="47" spans="1:10" ht="45.75" customHeight="1" x14ac:dyDescent="0.35">
      <c r="A47" s="32"/>
      <c r="B47" s="8"/>
      <c r="C47" s="8"/>
      <c r="D47" s="8"/>
      <c r="E47" s="8"/>
      <c r="F47" s="8"/>
      <c r="G47" s="8"/>
      <c r="H47" s="8"/>
      <c r="I47" s="8"/>
      <c r="J47" s="8"/>
    </row>
    <row r="48" spans="1:10" ht="45.75" customHeight="1" x14ac:dyDescent="0.35">
      <c r="A48" s="6" t="s">
        <v>79</v>
      </c>
      <c r="B48" s="7"/>
      <c r="C48" s="8"/>
      <c r="D48" s="8"/>
      <c r="E48" s="8"/>
      <c r="F48" s="8"/>
      <c r="G48" s="10" t="s">
        <v>7</v>
      </c>
      <c r="H48" s="10"/>
      <c r="I48" s="11" t="str">
        <f>I$19</f>
        <v>21/INVIERNO</v>
      </c>
      <c r="J48" s="11"/>
    </row>
    <row r="49" spans="1:24" ht="45.75" customHeight="1" x14ac:dyDescent="0.35">
      <c r="A49" s="12" t="s">
        <v>9</v>
      </c>
      <c r="B49" s="8"/>
      <c r="C49" s="8"/>
      <c r="D49" s="8"/>
      <c r="E49" s="8"/>
      <c r="F49" s="8"/>
      <c r="G49" s="14" t="s">
        <v>10</v>
      </c>
      <c r="H49" s="12"/>
      <c r="I49" s="14" t="s">
        <v>11</v>
      </c>
      <c r="J49" s="12"/>
    </row>
    <row r="50" spans="1:24" ht="45.75" customHeight="1" x14ac:dyDescent="0.2">
      <c r="A50" s="400" t="s">
        <v>12</v>
      </c>
      <c r="B50" s="406" t="s">
        <v>13</v>
      </c>
      <c r="C50" s="406" t="s">
        <v>14</v>
      </c>
      <c r="D50" s="15" t="s">
        <v>15</v>
      </c>
      <c r="E50" s="400" t="s">
        <v>16</v>
      </c>
      <c r="F50" s="402" t="s">
        <v>17</v>
      </c>
      <c r="G50" s="404" t="s">
        <v>18</v>
      </c>
      <c r="H50" s="405"/>
      <c r="I50" s="406" t="s">
        <v>19</v>
      </c>
      <c r="J50" s="406" t="s">
        <v>20</v>
      </c>
    </row>
    <row r="51" spans="1:24" ht="45.75" customHeight="1" thickBot="1" x14ac:dyDescent="0.25">
      <c r="A51" s="401"/>
      <c r="B51" s="407"/>
      <c r="C51" s="407"/>
      <c r="D51" s="16" t="s">
        <v>21</v>
      </c>
      <c r="E51" s="401"/>
      <c r="F51" s="403"/>
      <c r="G51" s="17" t="s">
        <v>22</v>
      </c>
      <c r="H51" s="18" t="s">
        <v>23</v>
      </c>
      <c r="I51" s="407"/>
      <c r="J51" s="407"/>
    </row>
    <row r="52" spans="1:24" ht="108.75" customHeight="1" x14ac:dyDescent="0.2">
      <c r="A52" s="23" t="s">
        <v>80</v>
      </c>
      <c r="B52" s="24">
        <v>4601110</v>
      </c>
      <c r="C52" s="24" t="s">
        <v>25</v>
      </c>
      <c r="D52" s="25">
        <v>35</v>
      </c>
      <c r="E52" s="23" t="s">
        <v>54</v>
      </c>
      <c r="F52" s="24">
        <v>27089</v>
      </c>
      <c r="G52" s="25" t="s">
        <v>55</v>
      </c>
      <c r="H52" s="25"/>
      <c r="I52" s="24" t="s">
        <v>81</v>
      </c>
      <c r="J52" s="469" t="s">
        <v>57</v>
      </c>
    </row>
    <row r="53" spans="1:24" ht="102" customHeight="1" thickBot="1" x14ac:dyDescent="0.25">
      <c r="A53" s="23" t="s">
        <v>82</v>
      </c>
      <c r="B53" s="24" t="s">
        <v>83</v>
      </c>
      <c r="C53" s="24" t="s">
        <v>25</v>
      </c>
      <c r="D53" s="25">
        <v>35</v>
      </c>
      <c r="E53" s="23" t="s">
        <v>84</v>
      </c>
      <c r="F53" s="24" t="s">
        <v>85</v>
      </c>
      <c r="G53" s="25"/>
      <c r="H53" s="25" t="s">
        <v>86</v>
      </c>
      <c r="I53" s="25" t="s">
        <v>87</v>
      </c>
      <c r="J53" s="33" t="s">
        <v>88</v>
      </c>
    </row>
    <row r="54" spans="1:24" ht="102" customHeight="1" x14ac:dyDescent="0.2">
      <c r="A54" s="23" t="s">
        <v>89</v>
      </c>
      <c r="B54" s="24" t="s">
        <v>83</v>
      </c>
      <c r="C54" s="24" t="s">
        <v>90</v>
      </c>
      <c r="D54" s="25">
        <v>35</v>
      </c>
      <c r="E54" s="23" t="s">
        <v>91</v>
      </c>
      <c r="F54" s="24" t="s">
        <v>92</v>
      </c>
      <c r="G54" s="25"/>
      <c r="H54" s="25" t="s">
        <v>42</v>
      </c>
      <c r="I54" s="24" t="s">
        <v>87</v>
      </c>
      <c r="J54" s="469" t="s">
        <v>93</v>
      </c>
      <c r="K54" s="1"/>
      <c r="L54" s="1"/>
      <c r="M54" s="1"/>
      <c r="N54" s="1"/>
      <c r="O54" s="1"/>
      <c r="P54" s="1"/>
      <c r="Q54" s="1"/>
      <c r="R54" s="1"/>
    </row>
    <row r="55" spans="1:24" ht="102.75" customHeight="1" x14ac:dyDescent="0.2">
      <c r="A55" s="34" t="s">
        <v>94</v>
      </c>
      <c r="B55" s="25" t="s">
        <v>83</v>
      </c>
      <c r="C55" s="25" t="s">
        <v>95</v>
      </c>
      <c r="D55" s="25">
        <v>35</v>
      </c>
      <c r="E55" s="34" t="s">
        <v>96</v>
      </c>
      <c r="F55" s="25">
        <v>31125</v>
      </c>
      <c r="G55" s="25"/>
      <c r="H55" s="25" t="s">
        <v>97</v>
      </c>
      <c r="I55" s="25" t="s">
        <v>87</v>
      </c>
      <c r="J55" s="33" t="s">
        <v>98</v>
      </c>
      <c r="K55" s="1"/>
      <c r="L55" s="1"/>
      <c r="M55" s="1"/>
      <c r="N55" s="1"/>
      <c r="O55" s="1"/>
      <c r="P55" s="1"/>
      <c r="Q55" s="1"/>
      <c r="R55" s="1"/>
    </row>
    <row r="56" spans="1:24" ht="106.5" customHeight="1" x14ac:dyDescent="0.2">
      <c r="A56" s="23" t="s">
        <v>99</v>
      </c>
      <c r="B56" s="24">
        <v>4601012</v>
      </c>
      <c r="C56" s="24" t="s">
        <v>25</v>
      </c>
      <c r="D56" s="25">
        <v>35</v>
      </c>
      <c r="E56" s="23" t="s">
        <v>100</v>
      </c>
      <c r="F56" s="24">
        <v>26762</v>
      </c>
      <c r="G56" s="24" t="s">
        <v>64</v>
      </c>
      <c r="H56" s="24"/>
      <c r="I56" s="24" t="s">
        <v>87</v>
      </c>
      <c r="J56" s="35" t="s">
        <v>101</v>
      </c>
    </row>
    <row r="57" spans="1:24" ht="108.75" customHeight="1" x14ac:dyDescent="0.2">
      <c r="A57" s="23" t="s">
        <v>102</v>
      </c>
      <c r="B57" s="24">
        <v>4601112</v>
      </c>
      <c r="C57" s="24" t="s">
        <v>25</v>
      </c>
      <c r="D57" s="25">
        <v>2</v>
      </c>
      <c r="E57" s="23" t="s">
        <v>60</v>
      </c>
      <c r="F57" s="24">
        <v>35495</v>
      </c>
      <c r="G57" s="25" t="s">
        <v>42</v>
      </c>
      <c r="H57" s="25"/>
      <c r="I57" s="36" t="s">
        <v>103</v>
      </c>
      <c r="J57" s="33" t="s">
        <v>61</v>
      </c>
    </row>
    <row r="58" spans="1:24" ht="108.75" customHeight="1" x14ac:dyDescent="0.2">
      <c r="A58" s="23" t="s">
        <v>102</v>
      </c>
      <c r="B58" s="24">
        <v>4601112</v>
      </c>
      <c r="C58" s="24" t="s">
        <v>90</v>
      </c>
      <c r="D58" s="24">
        <v>2</v>
      </c>
      <c r="E58" s="23" t="s">
        <v>30</v>
      </c>
      <c r="F58" s="24">
        <v>29424</v>
      </c>
      <c r="G58" s="25"/>
      <c r="H58" s="25" t="s">
        <v>27</v>
      </c>
      <c r="I58" s="36" t="s">
        <v>103</v>
      </c>
      <c r="J58" s="33" t="s">
        <v>31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08.75" customHeight="1" x14ac:dyDescent="0.2">
      <c r="A59" s="34" t="s">
        <v>102</v>
      </c>
      <c r="B59" s="25">
        <v>4601112</v>
      </c>
      <c r="C59" s="25" t="s">
        <v>95</v>
      </c>
      <c r="D59" s="25">
        <v>2</v>
      </c>
      <c r="E59" s="34" t="s">
        <v>104</v>
      </c>
      <c r="F59" s="25" t="s">
        <v>105</v>
      </c>
      <c r="G59" s="25"/>
      <c r="H59" s="25" t="s">
        <v>97</v>
      </c>
      <c r="I59" s="36" t="s">
        <v>103</v>
      </c>
      <c r="J59" s="33" t="s">
        <v>106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08.75" customHeight="1" x14ac:dyDescent="0.2">
      <c r="A60" s="34" t="s">
        <v>102</v>
      </c>
      <c r="B60" s="25">
        <v>4601112</v>
      </c>
      <c r="C60" s="25" t="s">
        <v>107</v>
      </c>
      <c r="D60" s="25">
        <v>3</v>
      </c>
      <c r="E60" s="34" t="s">
        <v>45</v>
      </c>
      <c r="F60" s="25">
        <v>27783</v>
      </c>
      <c r="G60" s="25"/>
      <c r="H60" s="25" t="s">
        <v>46</v>
      </c>
      <c r="I60" s="36" t="s">
        <v>103</v>
      </c>
      <c r="J60" s="33" t="s">
        <v>47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08.75" customHeight="1" x14ac:dyDescent="0.2">
      <c r="A61" s="37" t="s">
        <v>102</v>
      </c>
      <c r="B61" s="38">
        <v>4601112</v>
      </c>
      <c r="C61" s="38" t="s">
        <v>108</v>
      </c>
      <c r="D61" s="38">
        <v>4</v>
      </c>
      <c r="E61" s="37" t="s">
        <v>41</v>
      </c>
      <c r="F61" s="38">
        <v>29949</v>
      </c>
      <c r="G61" s="25"/>
      <c r="H61" s="25" t="s">
        <v>42</v>
      </c>
      <c r="I61" s="36" t="s">
        <v>103</v>
      </c>
      <c r="J61" s="33" t="s">
        <v>43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93.75" customHeight="1" x14ac:dyDescent="0.2">
      <c r="A62" s="34" t="s">
        <v>102</v>
      </c>
      <c r="B62" s="25">
        <v>4601112</v>
      </c>
      <c r="C62" s="25" t="s">
        <v>109</v>
      </c>
      <c r="D62" s="25">
        <v>2</v>
      </c>
      <c r="E62" s="34" t="s">
        <v>67</v>
      </c>
      <c r="F62" s="25">
        <v>31273</v>
      </c>
      <c r="G62" s="25" t="s">
        <v>68</v>
      </c>
      <c r="H62" s="25"/>
      <c r="I62" s="36" t="s">
        <v>103</v>
      </c>
      <c r="J62" s="33" t="s">
        <v>69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93.75" customHeight="1" x14ac:dyDescent="0.2">
      <c r="A63" s="34" t="s">
        <v>102</v>
      </c>
      <c r="B63" s="25">
        <v>4601112</v>
      </c>
      <c r="C63" s="25" t="s">
        <v>110</v>
      </c>
      <c r="D63" s="25">
        <v>4</v>
      </c>
      <c r="E63" s="34" t="s">
        <v>75</v>
      </c>
      <c r="F63" s="25">
        <v>34683</v>
      </c>
      <c r="G63" s="25" t="s">
        <v>76</v>
      </c>
      <c r="H63" s="25"/>
      <c r="I63" s="36" t="s">
        <v>103</v>
      </c>
      <c r="J63" s="33" t="s">
        <v>78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08.75" customHeight="1" x14ac:dyDescent="0.2">
      <c r="A64" s="32"/>
      <c r="B64" s="9"/>
      <c r="C64" s="9"/>
      <c r="D64" s="9"/>
      <c r="E64" s="32"/>
      <c r="F64" s="9"/>
      <c r="G64" s="9"/>
      <c r="H64" s="9"/>
      <c r="I64" s="9"/>
      <c r="J64" s="9"/>
    </row>
    <row r="65" spans="1:24" ht="30" customHeight="1" x14ac:dyDescent="0.35">
      <c r="A65" s="408" t="s">
        <v>111</v>
      </c>
      <c r="B65" s="409"/>
      <c r="C65" s="409"/>
      <c r="D65" s="409"/>
      <c r="E65" s="409"/>
      <c r="F65" s="409"/>
      <c r="G65" s="409"/>
      <c r="H65" s="409"/>
      <c r="I65" s="409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0" customHeight="1" x14ac:dyDescent="0.5">
      <c r="A66" s="408" t="s">
        <v>112</v>
      </c>
      <c r="B66" s="409"/>
      <c r="C66" s="409"/>
      <c r="D66" s="409"/>
      <c r="E66" s="409"/>
      <c r="F66" s="409"/>
      <c r="G66" s="409"/>
      <c r="H66" s="409"/>
      <c r="I66" s="409"/>
      <c r="J66" s="2"/>
      <c r="K66" s="4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0" customHeight="1" x14ac:dyDescent="0.35">
      <c r="A67" s="1"/>
      <c r="B67" s="1"/>
      <c r="C67" s="1"/>
      <c r="D67" s="1"/>
      <c r="E67" s="1"/>
      <c r="F67" s="1"/>
      <c r="G67" s="1"/>
      <c r="H67" s="41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3.25" x14ac:dyDescent="0.35">
      <c r="A68" s="410" t="s">
        <v>2</v>
      </c>
      <c r="B68" s="411"/>
      <c r="C68" s="411"/>
      <c r="D68" s="411"/>
      <c r="E68" s="411"/>
      <c r="F68" s="411"/>
      <c r="G68" s="411"/>
      <c r="H68" s="411"/>
      <c r="I68" s="412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3.25" x14ac:dyDescent="0.35">
      <c r="A69" s="413"/>
      <c r="B69" s="409"/>
      <c r="C69" s="409"/>
      <c r="D69" s="409"/>
      <c r="E69" s="409"/>
      <c r="F69" s="409"/>
      <c r="G69" s="409"/>
      <c r="H69" s="409"/>
      <c r="I69" s="41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3.25" x14ac:dyDescent="0.35">
      <c r="A70" s="413"/>
      <c r="B70" s="409"/>
      <c r="C70" s="409"/>
      <c r="D70" s="409"/>
      <c r="E70" s="409"/>
      <c r="F70" s="409"/>
      <c r="G70" s="409"/>
      <c r="H70" s="409"/>
      <c r="I70" s="41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3.25" x14ac:dyDescent="0.35">
      <c r="A71" s="413"/>
      <c r="B71" s="409"/>
      <c r="C71" s="409"/>
      <c r="D71" s="409"/>
      <c r="E71" s="409"/>
      <c r="F71" s="409"/>
      <c r="G71" s="409"/>
      <c r="H71" s="409"/>
      <c r="I71" s="41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3.25" x14ac:dyDescent="0.35">
      <c r="A72" s="413"/>
      <c r="B72" s="409"/>
      <c r="C72" s="409"/>
      <c r="D72" s="409"/>
      <c r="E72" s="409"/>
      <c r="F72" s="409"/>
      <c r="G72" s="409"/>
      <c r="H72" s="409"/>
      <c r="I72" s="41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3.25" x14ac:dyDescent="0.35">
      <c r="A73" s="413"/>
      <c r="B73" s="409"/>
      <c r="C73" s="409"/>
      <c r="D73" s="409"/>
      <c r="E73" s="409"/>
      <c r="F73" s="409"/>
      <c r="G73" s="409"/>
      <c r="H73" s="409"/>
      <c r="I73" s="41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99" customHeight="1" x14ac:dyDescent="0.35">
      <c r="A74" s="415"/>
      <c r="B74" s="416"/>
      <c r="C74" s="416"/>
      <c r="D74" s="416"/>
      <c r="E74" s="416"/>
      <c r="F74" s="416"/>
      <c r="G74" s="416"/>
      <c r="H74" s="416"/>
      <c r="I74" s="417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35">
      <c r="A75" s="42"/>
      <c r="B75" s="1"/>
      <c r="C75" s="1"/>
      <c r="D75" s="1"/>
      <c r="E75" s="1"/>
      <c r="F75" s="1"/>
      <c r="G75" s="1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35">
      <c r="A76" s="42"/>
      <c r="B76" s="1"/>
      <c r="C76" s="1"/>
      <c r="D76" s="1"/>
      <c r="E76" s="1"/>
      <c r="F76" s="1"/>
      <c r="G76" s="1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45.75" customHeight="1" x14ac:dyDescent="0.35">
      <c r="A77" s="418" t="s">
        <v>113</v>
      </c>
      <c r="B77" s="409"/>
      <c r="C77" s="409"/>
      <c r="D77" s="409"/>
      <c r="E77" s="409"/>
      <c r="F77" s="409"/>
      <c r="G77" s="409"/>
      <c r="H77" s="409"/>
      <c r="I77" s="409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63" customHeight="1" x14ac:dyDescent="0.35">
      <c r="A78" s="418" t="s">
        <v>114</v>
      </c>
      <c r="B78" s="409"/>
      <c r="C78" s="409"/>
      <c r="D78" s="409"/>
      <c r="E78" s="409"/>
      <c r="F78" s="409"/>
      <c r="G78" s="409"/>
      <c r="H78" s="409"/>
      <c r="I78" s="409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53.25" customHeight="1" x14ac:dyDescent="0.35">
      <c r="A79" s="419" t="s">
        <v>5</v>
      </c>
      <c r="B79" s="409"/>
      <c r="C79" s="409"/>
      <c r="D79" s="409"/>
      <c r="E79" s="409"/>
      <c r="F79" s="409"/>
      <c r="G79" s="409"/>
      <c r="H79" s="409"/>
      <c r="I79" s="409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53.25" customHeight="1" x14ac:dyDescent="0.35">
      <c r="A80" s="5"/>
      <c r="B80" s="1"/>
      <c r="C80" s="1"/>
      <c r="D80" s="1"/>
      <c r="E80" s="1"/>
      <c r="F80" s="1"/>
      <c r="G80" s="1"/>
      <c r="H80" s="1"/>
      <c r="I80" s="1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45.75" customHeight="1" x14ac:dyDescent="0.35">
      <c r="A81" s="6" t="s">
        <v>115</v>
      </c>
      <c r="B81" s="7"/>
      <c r="C81" s="43"/>
      <c r="D81" s="8"/>
      <c r="E81" s="8"/>
      <c r="F81" s="8"/>
      <c r="G81" s="10" t="s">
        <v>7</v>
      </c>
      <c r="H81" s="10"/>
      <c r="I81" s="11" t="str">
        <f>I$19</f>
        <v>21/INVIERNO</v>
      </c>
      <c r="J81" s="1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45.75" customHeight="1" x14ac:dyDescent="0.2">
      <c r="A82" s="12" t="s">
        <v>9</v>
      </c>
      <c r="B82" s="13"/>
      <c r="C82" s="13"/>
      <c r="D82" s="13"/>
      <c r="E82" s="44"/>
      <c r="F82" s="13"/>
      <c r="G82" s="14" t="s">
        <v>10</v>
      </c>
      <c r="H82" s="12"/>
      <c r="I82" s="14" t="s">
        <v>11</v>
      </c>
      <c r="J82" s="1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45.75" customHeight="1" x14ac:dyDescent="0.35">
      <c r="A83" s="400" t="s">
        <v>12</v>
      </c>
      <c r="B83" s="406" t="s">
        <v>13</v>
      </c>
      <c r="C83" s="406" t="s">
        <v>14</v>
      </c>
      <c r="D83" s="45" t="s">
        <v>15</v>
      </c>
      <c r="E83" s="400" t="s">
        <v>16</v>
      </c>
      <c r="F83" s="402" t="s">
        <v>17</v>
      </c>
      <c r="G83" s="404" t="s">
        <v>18</v>
      </c>
      <c r="H83" s="405"/>
      <c r="I83" s="406" t="s">
        <v>19</v>
      </c>
      <c r="J83" s="406" t="s">
        <v>20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45.75" customHeight="1" x14ac:dyDescent="0.35">
      <c r="A84" s="421"/>
      <c r="B84" s="422"/>
      <c r="C84" s="422"/>
      <c r="D84" s="46" t="s">
        <v>116</v>
      </c>
      <c r="E84" s="421"/>
      <c r="F84" s="426"/>
      <c r="G84" s="47" t="s">
        <v>22</v>
      </c>
      <c r="H84" s="48" t="s">
        <v>23</v>
      </c>
      <c r="I84" s="422"/>
      <c r="J84" s="4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08.75" customHeight="1" x14ac:dyDescent="0.2">
      <c r="A85" s="23" t="s">
        <v>24</v>
      </c>
      <c r="B85" s="24">
        <v>4601084</v>
      </c>
      <c r="C85" s="24" t="s">
        <v>117</v>
      </c>
      <c r="D85" s="25">
        <v>40</v>
      </c>
      <c r="E85" s="34" t="s">
        <v>118</v>
      </c>
      <c r="F85" s="25" t="s">
        <v>119</v>
      </c>
      <c r="G85" s="49"/>
      <c r="H85" s="49" t="s">
        <v>120</v>
      </c>
      <c r="I85" s="24">
        <v>4600000</v>
      </c>
      <c r="J85" s="24" t="s">
        <v>121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08.75" customHeight="1" x14ac:dyDescent="0.2">
      <c r="A86" s="23" t="s">
        <v>122</v>
      </c>
      <c r="B86" s="24">
        <v>4601086</v>
      </c>
      <c r="C86" s="24" t="s">
        <v>117</v>
      </c>
      <c r="D86" s="25">
        <v>45</v>
      </c>
      <c r="E86" s="34" t="s">
        <v>123</v>
      </c>
      <c r="F86" s="25" t="s">
        <v>124</v>
      </c>
      <c r="G86" s="49" t="s">
        <v>125</v>
      </c>
      <c r="H86" s="49"/>
      <c r="I86" s="24">
        <v>4600000</v>
      </c>
      <c r="J86" s="24" t="s">
        <v>126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08.75" customHeight="1" x14ac:dyDescent="0.2">
      <c r="A87" s="23" t="s">
        <v>36</v>
      </c>
      <c r="B87" s="24">
        <v>4604031</v>
      </c>
      <c r="C87" s="24" t="s">
        <v>117</v>
      </c>
      <c r="D87" s="25">
        <v>28</v>
      </c>
      <c r="E87" s="34" t="s">
        <v>127</v>
      </c>
      <c r="F87" s="25" t="s">
        <v>128</v>
      </c>
      <c r="G87" s="49" t="s">
        <v>129</v>
      </c>
      <c r="H87" s="49"/>
      <c r="I87" s="24">
        <v>4604030</v>
      </c>
      <c r="J87" s="26" t="s">
        <v>130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06.5" customHeight="1" x14ac:dyDescent="0.2">
      <c r="A88" s="23" t="s">
        <v>131</v>
      </c>
      <c r="B88" s="27" t="s">
        <v>132</v>
      </c>
      <c r="C88" s="24" t="s">
        <v>117</v>
      </c>
      <c r="D88" s="25">
        <v>40</v>
      </c>
      <c r="E88" s="34" t="s">
        <v>133</v>
      </c>
      <c r="F88" s="25" t="s">
        <v>134</v>
      </c>
      <c r="G88" s="25"/>
      <c r="H88" s="25" t="s">
        <v>135</v>
      </c>
      <c r="I88" s="24">
        <v>4604030</v>
      </c>
      <c r="J88" s="24" t="s">
        <v>136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45.75" customHeight="1" x14ac:dyDescent="0.35">
      <c r="A89" s="8"/>
      <c r="B89" s="29"/>
      <c r="C89" s="29"/>
      <c r="D89" s="50"/>
      <c r="E89" s="28"/>
      <c r="F89" s="51"/>
      <c r="G89" s="9"/>
      <c r="H89" s="52"/>
      <c r="I89" s="52"/>
      <c r="J89" s="5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45.75" customHeight="1" x14ac:dyDescent="0.2">
      <c r="A90" s="53"/>
      <c r="B90" s="54"/>
      <c r="C90" s="55"/>
      <c r="D90" s="55"/>
      <c r="E90" s="56"/>
      <c r="F90" s="54"/>
      <c r="G90" s="55"/>
      <c r="H90" s="55"/>
      <c r="I90" s="55"/>
      <c r="J90" s="5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45.75" customHeight="1" x14ac:dyDescent="0.2">
      <c r="A91" s="56"/>
      <c r="B91" s="54"/>
      <c r="C91" s="55"/>
      <c r="D91" s="55"/>
      <c r="E91" s="56"/>
      <c r="F91" s="54"/>
      <c r="G91" s="55"/>
      <c r="H91" s="55"/>
      <c r="I91" s="55"/>
      <c r="J91" s="5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45.75" customHeight="1" x14ac:dyDescent="0.35">
      <c r="A92" s="6" t="s">
        <v>137</v>
      </c>
      <c r="B92" s="7"/>
      <c r="C92" s="43"/>
      <c r="D92" s="8"/>
      <c r="E92" s="8"/>
      <c r="F92" s="8"/>
      <c r="G92" s="10" t="s">
        <v>7</v>
      </c>
      <c r="H92" s="10"/>
      <c r="I92" s="11" t="str">
        <f>I$19</f>
        <v>21/INVIERNO</v>
      </c>
      <c r="J92" s="1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45.75" customHeight="1" x14ac:dyDescent="0.2">
      <c r="A93" s="12" t="s">
        <v>9</v>
      </c>
      <c r="B93" s="13"/>
      <c r="C93" s="13"/>
      <c r="D93" s="13"/>
      <c r="E93" s="13"/>
      <c r="F93" s="13"/>
      <c r="G93" s="14" t="s">
        <v>10</v>
      </c>
      <c r="H93" s="12"/>
      <c r="I93" s="14" t="s">
        <v>11</v>
      </c>
      <c r="J93" s="1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45.75" customHeight="1" x14ac:dyDescent="0.35">
      <c r="A94" s="400" t="s">
        <v>12</v>
      </c>
      <c r="B94" s="406" t="s">
        <v>13</v>
      </c>
      <c r="C94" s="406" t="s">
        <v>14</v>
      </c>
      <c r="D94" s="45" t="s">
        <v>15</v>
      </c>
      <c r="E94" s="400" t="s">
        <v>16</v>
      </c>
      <c r="F94" s="402" t="s">
        <v>17</v>
      </c>
      <c r="G94" s="404" t="s">
        <v>18</v>
      </c>
      <c r="H94" s="405"/>
      <c r="I94" s="406" t="s">
        <v>19</v>
      </c>
      <c r="J94" s="406" t="s">
        <v>20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45.75" customHeight="1" thickBot="1" x14ac:dyDescent="0.4">
      <c r="A95" s="421"/>
      <c r="B95" s="422"/>
      <c r="C95" s="422"/>
      <c r="D95" s="46" t="s">
        <v>116</v>
      </c>
      <c r="E95" s="421"/>
      <c r="F95" s="426"/>
      <c r="G95" s="17" t="s">
        <v>22</v>
      </c>
      <c r="H95" s="18" t="s">
        <v>23</v>
      </c>
      <c r="I95" s="407"/>
      <c r="J95" s="40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08.75" customHeight="1" x14ac:dyDescent="0.2">
      <c r="A96" s="23" t="s">
        <v>138</v>
      </c>
      <c r="B96" s="24">
        <v>4604034</v>
      </c>
      <c r="C96" s="24" t="s">
        <v>117</v>
      </c>
      <c r="D96" s="25">
        <v>45</v>
      </c>
      <c r="E96" s="34" t="s">
        <v>139</v>
      </c>
      <c r="F96" s="25">
        <v>35149</v>
      </c>
      <c r="G96" s="25"/>
      <c r="H96" s="25" t="s">
        <v>140</v>
      </c>
      <c r="I96" s="24">
        <v>4604033</v>
      </c>
      <c r="J96" s="469" t="s">
        <v>141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08.75" customHeight="1" x14ac:dyDescent="0.2">
      <c r="A97" s="23" t="s">
        <v>142</v>
      </c>
      <c r="B97" s="24">
        <v>4604038</v>
      </c>
      <c r="C97" s="24" t="s">
        <v>117</v>
      </c>
      <c r="D97" s="25">
        <v>28</v>
      </c>
      <c r="E97" s="57" t="s">
        <v>143</v>
      </c>
      <c r="F97" s="25">
        <v>22413</v>
      </c>
      <c r="G97" s="25" t="s">
        <v>144</v>
      </c>
      <c r="H97" s="25"/>
      <c r="I97" s="58">
        <v>4604037</v>
      </c>
      <c r="J97" s="26" t="s">
        <v>145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08.75" customHeight="1" x14ac:dyDescent="0.2">
      <c r="A98" s="23" t="s">
        <v>146</v>
      </c>
      <c r="B98" s="24">
        <v>4604041</v>
      </c>
      <c r="C98" s="24" t="s">
        <v>117</v>
      </c>
      <c r="D98" s="25">
        <v>45</v>
      </c>
      <c r="E98" s="34" t="s">
        <v>100</v>
      </c>
      <c r="F98" s="25">
        <v>26762</v>
      </c>
      <c r="G98" s="25"/>
      <c r="H98" s="25" t="s">
        <v>147</v>
      </c>
      <c r="I98" s="58">
        <v>4601088</v>
      </c>
      <c r="J98" s="26" t="s">
        <v>101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18.5" customHeight="1" x14ac:dyDescent="0.2">
      <c r="A99" s="23" t="s">
        <v>148</v>
      </c>
      <c r="B99" s="24">
        <v>4604042</v>
      </c>
      <c r="C99" s="24" t="s">
        <v>117</v>
      </c>
      <c r="D99" s="25">
        <v>40</v>
      </c>
      <c r="E99" s="34" t="s">
        <v>149</v>
      </c>
      <c r="F99" s="25">
        <v>31123</v>
      </c>
      <c r="G99" s="25" t="s">
        <v>150</v>
      </c>
      <c r="H99" s="25"/>
      <c r="I99" s="58" t="s">
        <v>151</v>
      </c>
      <c r="J99" s="26" t="s">
        <v>152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45.75" customHeight="1" x14ac:dyDescent="0.2">
      <c r="A100" s="32"/>
      <c r="B100" s="9"/>
      <c r="C100" s="9"/>
      <c r="D100" s="9"/>
      <c r="E100" s="59"/>
      <c r="F100" s="9"/>
      <c r="G100" s="9"/>
      <c r="H100" s="9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45.75" customHeight="1" x14ac:dyDescent="0.35">
      <c r="A101" s="6" t="s">
        <v>153</v>
      </c>
      <c r="B101" s="7"/>
      <c r="C101" s="43"/>
      <c r="D101" s="8"/>
      <c r="E101" s="8"/>
      <c r="F101" s="8"/>
      <c r="G101" s="10" t="s">
        <v>7</v>
      </c>
      <c r="H101" s="10"/>
      <c r="I101" s="11" t="str">
        <f>I$19</f>
        <v>21/INVIERNO</v>
      </c>
      <c r="J101" s="1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45.75" customHeight="1" x14ac:dyDescent="0.2">
      <c r="A102" s="12" t="s">
        <v>9</v>
      </c>
      <c r="B102" s="13"/>
      <c r="C102" s="13"/>
      <c r="D102" s="13"/>
      <c r="E102" s="13"/>
      <c r="F102" s="13"/>
      <c r="G102" s="14" t="s">
        <v>10</v>
      </c>
      <c r="H102" s="12"/>
      <c r="I102" s="14" t="s">
        <v>11</v>
      </c>
      <c r="J102" s="1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45.75" customHeight="1" x14ac:dyDescent="0.35">
      <c r="A103" s="400" t="s">
        <v>12</v>
      </c>
      <c r="B103" s="406" t="s">
        <v>13</v>
      </c>
      <c r="C103" s="406" t="s">
        <v>14</v>
      </c>
      <c r="D103" s="45" t="s">
        <v>15</v>
      </c>
      <c r="E103" s="400" t="s">
        <v>16</v>
      </c>
      <c r="F103" s="402" t="s">
        <v>17</v>
      </c>
      <c r="G103" s="404" t="s">
        <v>18</v>
      </c>
      <c r="H103" s="405"/>
      <c r="I103" s="406" t="s">
        <v>19</v>
      </c>
      <c r="J103" s="406" t="s">
        <v>20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45.75" customHeight="1" x14ac:dyDescent="0.35">
      <c r="A104" s="421"/>
      <c r="B104" s="422"/>
      <c r="C104" s="422"/>
      <c r="D104" s="46" t="s">
        <v>116</v>
      </c>
      <c r="E104" s="421"/>
      <c r="F104" s="426"/>
      <c r="G104" s="17" t="s">
        <v>22</v>
      </c>
      <c r="H104" s="18" t="s">
        <v>23</v>
      </c>
      <c r="I104" s="407"/>
      <c r="J104" s="40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08.75" customHeight="1" x14ac:dyDescent="0.2">
      <c r="A105" s="23" t="s">
        <v>154</v>
      </c>
      <c r="B105" s="24">
        <v>4600022</v>
      </c>
      <c r="C105" s="24" t="s">
        <v>117</v>
      </c>
      <c r="D105" s="25">
        <v>40</v>
      </c>
      <c r="E105" s="34" t="s">
        <v>155</v>
      </c>
      <c r="F105" s="25">
        <v>32447</v>
      </c>
      <c r="G105" s="25"/>
      <c r="H105" s="25" t="s">
        <v>156</v>
      </c>
      <c r="I105" s="24">
        <v>4604044</v>
      </c>
      <c r="J105" s="26" t="s">
        <v>157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08.75" customHeight="1" x14ac:dyDescent="0.2">
      <c r="A106" s="23" t="s">
        <v>158</v>
      </c>
      <c r="B106" s="24">
        <v>4600023</v>
      </c>
      <c r="C106" s="24" t="s">
        <v>117</v>
      </c>
      <c r="D106" s="25">
        <v>50</v>
      </c>
      <c r="E106" s="34" t="s">
        <v>159</v>
      </c>
      <c r="F106" s="25">
        <v>32448</v>
      </c>
      <c r="G106" s="25"/>
      <c r="H106" s="25" t="s">
        <v>160</v>
      </c>
      <c r="I106" s="58">
        <v>4604044</v>
      </c>
      <c r="J106" s="26" t="s">
        <v>161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18.5" customHeight="1" x14ac:dyDescent="0.2">
      <c r="A107" s="23" t="s">
        <v>162</v>
      </c>
      <c r="B107" s="24">
        <v>4604090</v>
      </c>
      <c r="C107" s="24" t="s">
        <v>117</v>
      </c>
      <c r="D107" s="25">
        <v>40</v>
      </c>
      <c r="E107" s="34" t="s">
        <v>143</v>
      </c>
      <c r="F107" s="25">
        <v>22413</v>
      </c>
      <c r="G107" s="25" t="s">
        <v>163</v>
      </c>
      <c r="H107" s="25"/>
      <c r="I107" s="58" t="s">
        <v>164</v>
      </c>
      <c r="J107" s="26" t="s">
        <v>145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19.25" customHeight="1" x14ac:dyDescent="0.2">
      <c r="A108" s="60" t="s">
        <v>165</v>
      </c>
      <c r="B108" s="24">
        <v>4604091</v>
      </c>
      <c r="C108" s="24" t="s">
        <v>117</v>
      </c>
      <c r="D108" s="25">
        <v>40</v>
      </c>
      <c r="E108" s="34" t="s">
        <v>166</v>
      </c>
      <c r="F108" s="25">
        <v>30419</v>
      </c>
      <c r="G108" s="61" t="s">
        <v>167</v>
      </c>
      <c r="H108" s="25"/>
      <c r="I108" s="58">
        <v>4604039</v>
      </c>
      <c r="J108" s="26" t="s">
        <v>168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45.75" customHeight="1" x14ac:dyDescent="0.35">
      <c r="A109" s="10"/>
      <c r="B109" s="10"/>
      <c r="C109" s="10"/>
      <c r="D109" s="10"/>
      <c r="E109" s="10"/>
      <c r="F109" s="10"/>
      <c r="G109" s="10"/>
      <c r="H109" s="10"/>
      <c r="I109" s="8"/>
      <c r="J109" s="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45.75" customHeight="1" x14ac:dyDescent="0.35">
      <c r="A110" s="10"/>
      <c r="B110" s="10"/>
      <c r="C110" s="10"/>
      <c r="D110" s="10"/>
      <c r="E110" s="10"/>
      <c r="F110" s="10"/>
      <c r="G110" s="10"/>
      <c r="H110" s="10"/>
      <c r="I110" s="8"/>
      <c r="J110" s="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45.75" customHeight="1" x14ac:dyDescent="0.35">
      <c r="A111" s="6" t="s">
        <v>169</v>
      </c>
      <c r="B111" s="7"/>
      <c r="C111" s="8"/>
      <c r="D111" s="8"/>
      <c r="E111" s="8"/>
      <c r="F111" s="8"/>
      <c r="G111" s="10" t="s">
        <v>7</v>
      </c>
      <c r="H111" s="10"/>
      <c r="I111" s="11" t="str">
        <f>I$19</f>
        <v>21/INVIERNO</v>
      </c>
      <c r="J111" s="1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45.75" customHeight="1" x14ac:dyDescent="0.2">
      <c r="A112" s="12" t="s">
        <v>9</v>
      </c>
      <c r="B112" s="13"/>
      <c r="C112" s="13"/>
      <c r="D112" s="13"/>
      <c r="E112" s="13"/>
      <c r="F112" s="13"/>
      <c r="G112" s="14" t="s">
        <v>10</v>
      </c>
      <c r="H112" s="12"/>
      <c r="I112" s="14" t="s">
        <v>11</v>
      </c>
      <c r="J112" s="1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45.75" customHeight="1" x14ac:dyDescent="0.35">
      <c r="A113" s="400" t="s">
        <v>12</v>
      </c>
      <c r="B113" s="406" t="s">
        <v>13</v>
      </c>
      <c r="C113" s="406" t="s">
        <v>14</v>
      </c>
      <c r="D113" s="45" t="s">
        <v>15</v>
      </c>
      <c r="E113" s="400" t="s">
        <v>16</v>
      </c>
      <c r="F113" s="423" t="s">
        <v>17</v>
      </c>
      <c r="G113" s="404" t="s">
        <v>18</v>
      </c>
      <c r="H113" s="405"/>
      <c r="I113" s="406" t="s">
        <v>19</v>
      </c>
      <c r="J113" s="406" t="s">
        <v>20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45.75" customHeight="1" x14ac:dyDescent="0.35">
      <c r="A114" s="421"/>
      <c r="B114" s="422"/>
      <c r="C114" s="422"/>
      <c r="D114" s="46" t="s">
        <v>116</v>
      </c>
      <c r="E114" s="421"/>
      <c r="F114" s="424"/>
      <c r="G114" s="17" t="s">
        <v>22</v>
      </c>
      <c r="H114" s="18" t="s">
        <v>23</v>
      </c>
      <c r="I114" s="407"/>
      <c r="J114" s="40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08.75" customHeight="1" x14ac:dyDescent="0.2">
      <c r="A115" s="34" t="s">
        <v>170</v>
      </c>
      <c r="B115" s="25">
        <v>4604092</v>
      </c>
      <c r="C115" s="24" t="s">
        <v>117</v>
      </c>
      <c r="D115" s="25">
        <v>28</v>
      </c>
      <c r="E115" s="34" t="s">
        <v>171</v>
      </c>
      <c r="F115" s="25">
        <v>33676</v>
      </c>
      <c r="G115" s="25"/>
      <c r="H115" s="25" t="s">
        <v>129</v>
      </c>
      <c r="I115" s="25">
        <v>4604039</v>
      </c>
      <c r="J115" s="26" t="s">
        <v>172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08.75" customHeight="1" x14ac:dyDescent="0.2">
      <c r="A116" s="57" t="s">
        <v>173</v>
      </c>
      <c r="B116" s="25">
        <v>4604098</v>
      </c>
      <c r="C116" s="24" t="s">
        <v>117</v>
      </c>
      <c r="D116" s="25">
        <v>28</v>
      </c>
      <c r="E116" s="34" t="s">
        <v>174</v>
      </c>
      <c r="F116" s="25" t="s">
        <v>175</v>
      </c>
      <c r="G116" s="25" t="s">
        <v>176</v>
      </c>
      <c r="H116" s="25"/>
      <c r="I116" s="62" t="s">
        <v>177</v>
      </c>
      <c r="J116" s="25" t="s">
        <v>178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08.75" customHeight="1" x14ac:dyDescent="0.2">
      <c r="A117" s="34" t="s">
        <v>179</v>
      </c>
      <c r="B117" s="25">
        <v>4605003</v>
      </c>
      <c r="C117" s="24" t="s">
        <v>117</v>
      </c>
      <c r="D117" s="25">
        <v>28</v>
      </c>
      <c r="E117" s="34" t="s">
        <v>180</v>
      </c>
      <c r="F117" s="25">
        <v>28219</v>
      </c>
      <c r="G117" s="25" t="s">
        <v>181</v>
      </c>
      <c r="H117" s="25"/>
      <c r="I117" s="36">
        <v>4604044</v>
      </c>
      <c r="J117" s="33" t="s">
        <v>182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08.75" customHeight="1" x14ac:dyDescent="0.2">
      <c r="A118" s="57" t="s">
        <v>183</v>
      </c>
      <c r="B118" s="25">
        <v>4605007</v>
      </c>
      <c r="C118" s="24" t="s">
        <v>117</v>
      </c>
      <c r="D118" s="25">
        <v>28</v>
      </c>
      <c r="E118" s="34" t="s">
        <v>184</v>
      </c>
      <c r="F118" s="25">
        <v>43914</v>
      </c>
      <c r="G118" s="61"/>
      <c r="H118" s="25" t="s">
        <v>185</v>
      </c>
      <c r="I118" s="36">
        <v>4604041</v>
      </c>
      <c r="J118" s="33" t="s">
        <v>186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08.75" customHeight="1" x14ac:dyDescent="0.2">
      <c r="A119" s="63" t="s">
        <v>102</v>
      </c>
      <c r="B119" s="64">
        <v>4604095</v>
      </c>
      <c r="C119" s="24" t="s">
        <v>117</v>
      </c>
      <c r="D119" s="64">
        <v>2</v>
      </c>
      <c r="E119" s="65" t="s">
        <v>143</v>
      </c>
      <c r="F119" s="64">
        <v>22413</v>
      </c>
      <c r="G119" s="64"/>
      <c r="H119" s="64" t="s">
        <v>187</v>
      </c>
      <c r="I119" s="66">
        <v>4604094</v>
      </c>
      <c r="J119" s="6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08.75" customHeight="1" x14ac:dyDescent="0.2">
      <c r="A120" s="69" t="s">
        <v>102</v>
      </c>
      <c r="B120" s="70">
        <v>4604095</v>
      </c>
      <c r="C120" s="24" t="s">
        <v>189</v>
      </c>
      <c r="D120" s="70">
        <v>4</v>
      </c>
      <c r="E120" s="71" t="s">
        <v>190</v>
      </c>
      <c r="F120" s="72" t="s">
        <v>191</v>
      </c>
      <c r="G120" s="70"/>
      <c r="H120" s="70" t="s">
        <v>187</v>
      </c>
      <c r="I120" s="73">
        <v>4604094</v>
      </c>
      <c r="J120" s="6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08.75" customHeight="1" x14ac:dyDescent="0.2">
      <c r="A121" s="69" t="s">
        <v>102</v>
      </c>
      <c r="B121" s="70">
        <v>4604095</v>
      </c>
      <c r="C121" s="24" t="s">
        <v>192</v>
      </c>
      <c r="D121" s="70">
        <v>4</v>
      </c>
      <c r="E121" s="71" t="s">
        <v>193</v>
      </c>
      <c r="F121" s="72" t="s">
        <v>194</v>
      </c>
      <c r="G121" s="70"/>
      <c r="H121" s="70" t="s">
        <v>187</v>
      </c>
      <c r="I121" s="73">
        <v>4604094</v>
      </c>
      <c r="J121" s="6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08.75" customHeight="1" x14ac:dyDescent="0.2">
      <c r="A122" s="69" t="s">
        <v>102</v>
      </c>
      <c r="B122" s="70">
        <v>4604095</v>
      </c>
      <c r="C122" s="24" t="s">
        <v>195</v>
      </c>
      <c r="D122" s="70">
        <v>4</v>
      </c>
      <c r="E122" s="74" t="s">
        <v>75</v>
      </c>
      <c r="F122" s="70">
        <v>34683</v>
      </c>
      <c r="G122" s="70"/>
      <c r="H122" s="70" t="s">
        <v>187</v>
      </c>
      <c r="I122" s="73">
        <v>4604094</v>
      </c>
      <c r="J122" s="6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08.75" customHeight="1" x14ac:dyDescent="0.2">
      <c r="A123" s="69" t="s">
        <v>102</v>
      </c>
      <c r="B123" s="70">
        <v>4604095</v>
      </c>
      <c r="C123" s="24" t="s">
        <v>196</v>
      </c>
      <c r="D123" s="70">
        <v>4</v>
      </c>
      <c r="E123" s="74" t="s">
        <v>197</v>
      </c>
      <c r="F123" s="70">
        <v>41066</v>
      </c>
      <c r="G123" s="70"/>
      <c r="H123" s="70" t="s">
        <v>187</v>
      </c>
      <c r="I123" s="73">
        <v>4604094</v>
      </c>
      <c r="J123" s="6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08.75" customHeight="1" x14ac:dyDescent="0.2">
      <c r="A124" s="69" t="s">
        <v>102</v>
      </c>
      <c r="B124" s="70">
        <v>4604095</v>
      </c>
      <c r="C124" s="24" t="s">
        <v>198</v>
      </c>
      <c r="D124" s="70">
        <v>4</v>
      </c>
      <c r="E124" s="74" t="s">
        <v>199</v>
      </c>
      <c r="F124" s="70">
        <v>41051</v>
      </c>
      <c r="G124" s="70"/>
      <c r="H124" s="70" t="s">
        <v>187</v>
      </c>
      <c r="I124" s="73">
        <v>4604094</v>
      </c>
      <c r="J124" s="6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08.75" customHeight="1" x14ac:dyDescent="0.2">
      <c r="A125" s="32"/>
      <c r="B125" s="9"/>
      <c r="C125" s="9"/>
      <c r="D125" s="9"/>
      <c r="E125" s="32"/>
      <c r="F125" s="9"/>
      <c r="G125" s="9"/>
      <c r="H125" s="9"/>
      <c r="I125" s="9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53.25" customHeight="1" x14ac:dyDescent="0.35">
      <c r="A126" s="5"/>
      <c r="B126" s="1"/>
      <c r="C126" s="1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53.25" customHeight="1" x14ac:dyDescent="0.35">
      <c r="A127" s="5"/>
      <c r="B127" s="1"/>
      <c r="C127" s="1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53.25" customHeight="1" x14ac:dyDescent="0.35">
      <c r="A128" s="5"/>
      <c r="B128" s="1"/>
      <c r="C128" s="1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0" customHeight="1" x14ac:dyDescent="0.5">
      <c r="A129" s="40"/>
      <c r="B129" s="75"/>
      <c r="C129" s="75"/>
      <c r="D129" s="75"/>
      <c r="E129" s="75"/>
      <c r="F129" s="75"/>
      <c r="G129" s="75"/>
      <c r="H129" s="75"/>
      <c r="I129" s="40"/>
      <c r="J129" s="76"/>
      <c r="K129" s="4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45.75" customHeight="1" x14ac:dyDescent="0.5">
      <c r="A130" s="425" t="str">
        <f>A$3</f>
        <v>PROGRAMACIÓN DE EVALUACIONES DE RECUPERACIÓN 21/INVIERNO</v>
      </c>
      <c r="B130" s="409"/>
      <c r="C130" s="409"/>
      <c r="D130" s="409"/>
      <c r="E130" s="409"/>
      <c r="F130" s="409"/>
      <c r="G130" s="409"/>
      <c r="H130" s="409"/>
      <c r="I130" s="8"/>
      <c r="J130" s="8"/>
    </row>
    <row r="131" spans="1:24" ht="45.75" customHeight="1" x14ac:dyDescent="0.35">
      <c r="A131" s="77" t="s">
        <v>200</v>
      </c>
      <c r="B131" s="7"/>
      <c r="C131" s="78" t="s">
        <v>201</v>
      </c>
      <c r="D131" s="1"/>
      <c r="E131" s="1"/>
      <c r="F131" s="8"/>
      <c r="G131" s="10" t="s">
        <v>7</v>
      </c>
      <c r="H131" s="10"/>
      <c r="I131" s="11" t="str">
        <f>I$19</f>
        <v>21/INVIERNO</v>
      </c>
      <c r="J131" s="11"/>
    </row>
    <row r="132" spans="1:24" ht="27.75" customHeight="1" x14ac:dyDescent="0.35">
      <c r="A132" s="79" t="s">
        <v>9</v>
      </c>
      <c r="B132" s="8"/>
      <c r="C132" s="8"/>
      <c r="D132" s="8"/>
      <c r="E132" s="8"/>
      <c r="F132" s="8"/>
      <c r="G132" s="14" t="s">
        <v>10</v>
      </c>
      <c r="H132" s="12"/>
      <c r="I132" s="14" t="s">
        <v>11</v>
      </c>
      <c r="J132" s="12"/>
    </row>
    <row r="133" spans="1:24" ht="45" customHeight="1" x14ac:dyDescent="0.2">
      <c r="A133" s="400" t="s">
        <v>12</v>
      </c>
      <c r="B133" s="406" t="s">
        <v>13</v>
      </c>
      <c r="C133" s="406" t="s">
        <v>14</v>
      </c>
      <c r="D133" s="15" t="s">
        <v>15</v>
      </c>
      <c r="E133" s="400" t="s">
        <v>16</v>
      </c>
      <c r="F133" s="402" t="s">
        <v>17</v>
      </c>
      <c r="G133" s="404" t="s">
        <v>18</v>
      </c>
      <c r="H133" s="405"/>
      <c r="I133" s="406" t="s">
        <v>19</v>
      </c>
      <c r="J133" s="406" t="s">
        <v>20</v>
      </c>
    </row>
    <row r="134" spans="1:24" ht="45" customHeight="1" x14ac:dyDescent="0.2">
      <c r="A134" s="401"/>
      <c r="B134" s="407"/>
      <c r="C134" s="407"/>
      <c r="D134" s="16" t="s">
        <v>21</v>
      </c>
      <c r="E134" s="401"/>
      <c r="F134" s="403"/>
      <c r="G134" s="17" t="s">
        <v>22</v>
      </c>
      <c r="H134" s="18" t="s">
        <v>23</v>
      </c>
      <c r="I134" s="407"/>
      <c r="J134" s="407"/>
    </row>
    <row r="135" spans="1:24" ht="93" customHeight="1" x14ac:dyDescent="0.2">
      <c r="A135" s="34" t="s">
        <v>202</v>
      </c>
      <c r="B135" s="25">
        <v>4601088</v>
      </c>
      <c r="C135" s="25" t="s">
        <v>25</v>
      </c>
      <c r="D135" s="25">
        <v>40</v>
      </c>
      <c r="E135" s="34" t="s">
        <v>67</v>
      </c>
      <c r="F135" s="25">
        <v>31273</v>
      </c>
      <c r="G135" s="25" t="s">
        <v>68</v>
      </c>
      <c r="H135" s="25"/>
      <c r="I135" s="25">
        <v>4601087</v>
      </c>
      <c r="J135" s="31" t="s">
        <v>69</v>
      </c>
    </row>
    <row r="136" spans="1:24" ht="93" customHeight="1" x14ac:dyDescent="0.2">
      <c r="A136" s="34" t="s">
        <v>203</v>
      </c>
      <c r="B136" s="25">
        <v>4601099</v>
      </c>
      <c r="C136" s="25" t="s">
        <v>25</v>
      </c>
      <c r="D136" s="25">
        <v>40</v>
      </c>
      <c r="E136" s="34" t="s">
        <v>204</v>
      </c>
      <c r="F136" s="25">
        <v>27820</v>
      </c>
      <c r="G136" s="25"/>
      <c r="H136" s="25" t="s">
        <v>205</v>
      </c>
      <c r="I136" s="25">
        <v>4601091</v>
      </c>
      <c r="J136" s="80" t="s">
        <v>206</v>
      </c>
    </row>
    <row r="137" spans="1:24" ht="93" customHeight="1" x14ac:dyDescent="0.2">
      <c r="A137" s="34" t="s">
        <v>138</v>
      </c>
      <c r="B137" s="25">
        <v>4604034</v>
      </c>
      <c r="C137" s="25" t="s">
        <v>25</v>
      </c>
      <c r="D137" s="25">
        <v>40</v>
      </c>
      <c r="E137" s="34" t="s">
        <v>207</v>
      </c>
      <c r="F137" s="25">
        <v>35703</v>
      </c>
      <c r="G137" s="25" t="s">
        <v>208</v>
      </c>
      <c r="H137" s="25"/>
      <c r="I137" s="36">
        <v>4604033</v>
      </c>
      <c r="J137" s="33" t="s">
        <v>209</v>
      </c>
      <c r="K137" s="1"/>
      <c r="L137" s="1"/>
      <c r="M137" s="1"/>
      <c r="N137" s="1"/>
      <c r="O137" s="1"/>
      <c r="P137" s="1"/>
      <c r="Q137" s="1"/>
      <c r="R137" s="1"/>
    </row>
    <row r="138" spans="1:24" ht="93" customHeight="1" x14ac:dyDescent="0.2">
      <c r="A138" s="34" t="s">
        <v>210</v>
      </c>
      <c r="B138" s="25">
        <v>4601102</v>
      </c>
      <c r="C138" s="25" t="s">
        <v>25</v>
      </c>
      <c r="D138" s="25">
        <v>40</v>
      </c>
      <c r="E138" s="34" t="s">
        <v>49</v>
      </c>
      <c r="F138" s="25">
        <v>19645</v>
      </c>
      <c r="G138" s="25" t="s">
        <v>46</v>
      </c>
      <c r="H138" s="25"/>
      <c r="I138" s="36">
        <v>4601101</v>
      </c>
      <c r="J138" s="33" t="s">
        <v>51</v>
      </c>
      <c r="K138" s="1"/>
      <c r="L138" s="1"/>
      <c r="M138" s="1"/>
      <c r="N138" s="1"/>
      <c r="O138" s="1"/>
      <c r="P138" s="1"/>
      <c r="Q138" s="1"/>
      <c r="R138" s="1"/>
    </row>
    <row r="139" spans="1:24" ht="93" customHeight="1" x14ac:dyDescent="0.2">
      <c r="A139" s="34" t="s">
        <v>211</v>
      </c>
      <c r="B139" s="25">
        <v>4601105</v>
      </c>
      <c r="C139" s="25" t="s">
        <v>25</v>
      </c>
      <c r="D139" s="25">
        <v>40</v>
      </c>
      <c r="E139" s="34" t="s">
        <v>45</v>
      </c>
      <c r="F139" s="25">
        <v>27783</v>
      </c>
      <c r="G139" s="25"/>
      <c r="H139" s="25" t="s">
        <v>212</v>
      </c>
      <c r="I139" s="36" t="s">
        <v>213</v>
      </c>
      <c r="J139" s="33" t="s">
        <v>47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93" customHeight="1" x14ac:dyDescent="0.2">
      <c r="A140" s="34" t="s">
        <v>214</v>
      </c>
      <c r="B140" s="25">
        <v>400001</v>
      </c>
      <c r="C140" s="25" t="s">
        <v>215</v>
      </c>
      <c r="D140" s="25">
        <v>40</v>
      </c>
      <c r="E140" s="34" t="s">
        <v>75</v>
      </c>
      <c r="F140" s="25">
        <v>34683</v>
      </c>
      <c r="G140" s="25" t="s">
        <v>76</v>
      </c>
      <c r="H140" s="25"/>
      <c r="I140" s="36"/>
      <c r="J140" s="33" t="s">
        <v>78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93" customHeight="1" x14ac:dyDescent="0.2">
      <c r="A141" s="34" t="s">
        <v>216</v>
      </c>
      <c r="B141" s="25">
        <v>4601093</v>
      </c>
      <c r="C141" s="25" t="s">
        <v>25</v>
      </c>
      <c r="D141" s="25">
        <v>40</v>
      </c>
      <c r="E141" s="34" t="s">
        <v>217</v>
      </c>
      <c r="F141" s="25">
        <v>25152</v>
      </c>
      <c r="G141" s="25" t="s">
        <v>34</v>
      </c>
      <c r="H141" s="25"/>
      <c r="I141" s="36" t="s">
        <v>218</v>
      </c>
      <c r="J141" s="33" t="s">
        <v>35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93.75" customHeight="1" x14ac:dyDescent="0.2">
      <c r="A142" s="23" t="s">
        <v>219</v>
      </c>
      <c r="B142" s="24">
        <v>4601111</v>
      </c>
      <c r="C142" s="24" t="s">
        <v>25</v>
      </c>
      <c r="D142" s="24">
        <v>2</v>
      </c>
      <c r="E142" s="23" t="s">
        <v>220</v>
      </c>
      <c r="F142" s="24">
        <v>41090</v>
      </c>
      <c r="G142" s="24" t="s">
        <v>221</v>
      </c>
      <c r="H142" s="24"/>
      <c r="I142" s="58">
        <v>4601108</v>
      </c>
      <c r="J142" s="26" t="s">
        <v>222</v>
      </c>
    </row>
    <row r="143" spans="1:24" ht="93.75" customHeight="1" x14ac:dyDescent="0.2">
      <c r="A143" s="23" t="s">
        <v>219</v>
      </c>
      <c r="B143" s="24">
        <v>4601111</v>
      </c>
      <c r="C143" s="24" t="s">
        <v>90</v>
      </c>
      <c r="D143" s="24">
        <v>2</v>
      </c>
      <c r="E143" s="23" t="s">
        <v>139</v>
      </c>
      <c r="F143" s="24">
        <v>35149</v>
      </c>
      <c r="G143" s="25"/>
      <c r="H143" s="25" t="s">
        <v>187</v>
      </c>
      <c r="I143" s="58">
        <v>4601108</v>
      </c>
      <c r="J143" s="26" t="s">
        <v>141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93.75" customHeight="1" x14ac:dyDescent="0.2">
      <c r="A144" s="34" t="s">
        <v>223</v>
      </c>
      <c r="B144" s="25">
        <v>4601113</v>
      </c>
      <c r="C144" s="25" t="s">
        <v>25</v>
      </c>
      <c r="D144" s="25">
        <v>2</v>
      </c>
      <c r="E144" s="34" t="s">
        <v>63</v>
      </c>
      <c r="F144" s="25">
        <v>31260</v>
      </c>
      <c r="G144" s="25"/>
      <c r="H144" s="25" t="s">
        <v>64</v>
      </c>
      <c r="I144" s="36" t="s">
        <v>224</v>
      </c>
      <c r="J144" s="33" t="s">
        <v>65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93.75" customHeight="1" x14ac:dyDescent="0.2">
      <c r="A145" s="34" t="s">
        <v>223</v>
      </c>
      <c r="B145" s="25">
        <v>4601113</v>
      </c>
      <c r="C145" s="25" t="s">
        <v>90</v>
      </c>
      <c r="D145" s="25">
        <v>3</v>
      </c>
      <c r="E145" s="34" t="s">
        <v>60</v>
      </c>
      <c r="F145" s="25">
        <v>35495</v>
      </c>
      <c r="G145" s="25" t="s">
        <v>42</v>
      </c>
      <c r="H145" s="25"/>
      <c r="I145" s="36" t="s">
        <v>224</v>
      </c>
      <c r="J145" s="33" t="s">
        <v>61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93.75" customHeight="1" x14ac:dyDescent="0.2">
      <c r="A146" s="34" t="s">
        <v>223</v>
      </c>
      <c r="B146" s="25">
        <v>4601113</v>
      </c>
      <c r="C146" s="25" t="s">
        <v>95</v>
      </c>
      <c r="D146" s="25">
        <v>2</v>
      </c>
      <c r="E146" s="34" t="s">
        <v>225</v>
      </c>
      <c r="F146" s="25" t="s">
        <v>226</v>
      </c>
      <c r="G146" s="25"/>
      <c r="H146" s="25" t="s">
        <v>68</v>
      </c>
      <c r="I146" s="36" t="s">
        <v>224</v>
      </c>
      <c r="J146" s="33" t="s">
        <v>227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93.75" customHeight="1" x14ac:dyDescent="0.2">
      <c r="A147" s="34"/>
      <c r="B147" s="25"/>
      <c r="C147" s="25"/>
      <c r="D147" s="25"/>
      <c r="E147" s="34"/>
      <c r="F147" s="25"/>
      <c r="G147" s="25"/>
      <c r="H147" s="25"/>
      <c r="I147" s="36"/>
      <c r="J147" s="2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93" customHeight="1" x14ac:dyDescent="0.2">
      <c r="A148" s="34" t="s">
        <v>228</v>
      </c>
      <c r="B148" s="25">
        <v>4604030</v>
      </c>
      <c r="C148" s="24" t="s">
        <v>117</v>
      </c>
      <c r="D148" s="25">
        <v>40</v>
      </c>
      <c r="E148" s="465" t="s">
        <v>139</v>
      </c>
      <c r="F148" s="466">
        <v>35149</v>
      </c>
      <c r="G148" s="25"/>
      <c r="H148" s="25" t="s">
        <v>208</v>
      </c>
      <c r="I148" s="36"/>
      <c r="J148" s="33" t="s">
        <v>141</v>
      </c>
    </row>
    <row r="149" spans="1:24" ht="93" customHeight="1" x14ac:dyDescent="0.2">
      <c r="A149" s="34" t="s">
        <v>229</v>
      </c>
      <c r="B149" s="25">
        <v>4604033</v>
      </c>
      <c r="C149" s="24" t="s">
        <v>117</v>
      </c>
      <c r="D149" s="25">
        <v>10</v>
      </c>
      <c r="E149" s="81" t="s">
        <v>155</v>
      </c>
      <c r="F149" s="82">
        <v>32447</v>
      </c>
      <c r="G149" s="25"/>
      <c r="H149" s="25" t="s">
        <v>230</v>
      </c>
      <c r="I149" s="36">
        <v>4604032</v>
      </c>
      <c r="J149" s="33" t="s">
        <v>157</v>
      </c>
    </row>
    <row r="150" spans="1:24" ht="93" customHeight="1" x14ac:dyDescent="0.2">
      <c r="A150" s="34" t="s">
        <v>231</v>
      </c>
      <c r="B150" s="25">
        <v>4604039</v>
      </c>
      <c r="C150" s="24" t="s">
        <v>117</v>
      </c>
      <c r="D150" s="25">
        <v>10</v>
      </c>
      <c r="E150" s="81" t="s">
        <v>155</v>
      </c>
      <c r="F150" s="82">
        <v>32447</v>
      </c>
      <c r="G150" s="25"/>
      <c r="H150" s="25" t="s">
        <v>230</v>
      </c>
      <c r="I150" s="36" t="s">
        <v>232</v>
      </c>
      <c r="J150" s="33" t="s">
        <v>157</v>
      </c>
    </row>
    <row r="151" spans="1:24" ht="93" customHeight="1" x14ac:dyDescent="0.2">
      <c r="A151" s="34" t="s">
        <v>233</v>
      </c>
      <c r="B151" s="25">
        <v>4604044</v>
      </c>
      <c r="C151" s="24" t="s">
        <v>117</v>
      </c>
      <c r="D151" s="25">
        <v>10</v>
      </c>
      <c r="E151" s="34" t="s">
        <v>143</v>
      </c>
      <c r="F151" s="25">
        <v>22413</v>
      </c>
      <c r="G151" s="25" t="s">
        <v>234</v>
      </c>
      <c r="H151" s="25"/>
      <c r="I151" s="36">
        <v>4604038</v>
      </c>
      <c r="J151" s="33" t="s">
        <v>145</v>
      </c>
    </row>
    <row r="152" spans="1:24" ht="93" customHeight="1" x14ac:dyDescent="0.2">
      <c r="A152" s="34" t="s">
        <v>235</v>
      </c>
      <c r="B152" s="25">
        <v>4604046</v>
      </c>
      <c r="C152" s="24" t="s">
        <v>117</v>
      </c>
      <c r="D152" s="25">
        <v>10</v>
      </c>
      <c r="E152" s="34" t="s">
        <v>149</v>
      </c>
      <c r="F152" s="25">
        <v>31123</v>
      </c>
      <c r="G152" s="25" t="s">
        <v>150</v>
      </c>
      <c r="H152" s="25"/>
      <c r="I152" s="36">
        <v>4604043</v>
      </c>
      <c r="J152" s="33" t="s">
        <v>152</v>
      </c>
    </row>
    <row r="153" spans="1:24" ht="93" customHeight="1" x14ac:dyDescent="0.2">
      <c r="A153" s="34" t="s">
        <v>236</v>
      </c>
      <c r="B153" s="25">
        <v>4604047</v>
      </c>
      <c r="C153" s="24" t="s">
        <v>117</v>
      </c>
      <c r="D153" s="25">
        <v>10</v>
      </c>
      <c r="E153" s="34" t="s">
        <v>149</v>
      </c>
      <c r="F153" s="25">
        <v>31123</v>
      </c>
      <c r="G153" s="25" t="s">
        <v>150</v>
      </c>
      <c r="H153" s="25"/>
      <c r="I153" s="36">
        <v>4604043</v>
      </c>
      <c r="J153" s="33" t="s">
        <v>152</v>
      </c>
    </row>
    <row r="154" spans="1:24" ht="93" customHeight="1" x14ac:dyDescent="0.2">
      <c r="A154" s="63" t="s">
        <v>219</v>
      </c>
      <c r="B154" s="64">
        <v>4604094</v>
      </c>
      <c r="C154" s="24" t="s">
        <v>117</v>
      </c>
      <c r="D154" s="64">
        <v>2</v>
      </c>
      <c r="E154" s="83" t="s">
        <v>237</v>
      </c>
      <c r="F154" s="64">
        <v>28219</v>
      </c>
      <c r="G154" s="64"/>
      <c r="H154" s="64" t="s">
        <v>187</v>
      </c>
      <c r="I154" s="66" t="s">
        <v>177</v>
      </c>
      <c r="J154" s="67"/>
    </row>
    <row r="155" spans="1:24" ht="93" customHeight="1" x14ac:dyDescent="0.2">
      <c r="A155" s="34" t="s">
        <v>219</v>
      </c>
      <c r="B155" s="64">
        <v>4604094</v>
      </c>
      <c r="C155" s="24" t="s">
        <v>189</v>
      </c>
      <c r="D155" s="25">
        <v>2</v>
      </c>
      <c r="E155" s="23" t="s">
        <v>238</v>
      </c>
      <c r="F155" s="25">
        <v>32448</v>
      </c>
      <c r="G155" s="25"/>
      <c r="H155" s="25" t="s">
        <v>239</v>
      </c>
      <c r="I155" s="66" t="s">
        <v>177</v>
      </c>
      <c r="J155" s="67"/>
    </row>
    <row r="156" spans="1:24" ht="93" customHeight="1" x14ac:dyDescent="0.2">
      <c r="A156" s="69" t="s">
        <v>223</v>
      </c>
      <c r="B156" s="70">
        <v>4604096</v>
      </c>
      <c r="C156" s="24" t="s">
        <v>117</v>
      </c>
      <c r="D156" s="70">
        <v>3</v>
      </c>
      <c r="E156" s="84" t="s">
        <v>240</v>
      </c>
      <c r="F156" s="70">
        <v>41066</v>
      </c>
      <c r="G156" s="70"/>
      <c r="H156" s="70" t="s">
        <v>187</v>
      </c>
      <c r="I156" s="73">
        <v>4604095</v>
      </c>
      <c r="J156" s="67"/>
    </row>
    <row r="157" spans="1:24" ht="93" customHeight="1" x14ac:dyDescent="0.2">
      <c r="A157" s="69" t="s">
        <v>223</v>
      </c>
      <c r="B157" s="70">
        <v>4604096</v>
      </c>
      <c r="C157" s="24" t="s">
        <v>189</v>
      </c>
      <c r="D157" s="70">
        <v>6</v>
      </c>
      <c r="E157" s="84" t="s">
        <v>143</v>
      </c>
      <c r="F157" s="70">
        <v>22413</v>
      </c>
      <c r="G157" s="70"/>
      <c r="H157" s="70" t="s">
        <v>187</v>
      </c>
      <c r="I157" s="73">
        <v>4604095</v>
      </c>
      <c r="J157" s="67"/>
    </row>
    <row r="158" spans="1:24" ht="93" customHeight="1" x14ac:dyDescent="0.2">
      <c r="A158" s="69" t="s">
        <v>223</v>
      </c>
      <c r="B158" s="70">
        <v>4604096</v>
      </c>
      <c r="C158" s="70" t="s">
        <v>192</v>
      </c>
      <c r="D158" s="70">
        <v>2</v>
      </c>
      <c r="E158" s="84" t="s">
        <v>241</v>
      </c>
      <c r="F158" s="70" t="s">
        <v>191</v>
      </c>
      <c r="G158" s="70"/>
      <c r="H158" s="70" t="s">
        <v>187</v>
      </c>
      <c r="I158" s="73">
        <v>4604095</v>
      </c>
      <c r="J158" s="67"/>
    </row>
    <row r="159" spans="1:24" ht="93" customHeight="1" x14ac:dyDescent="0.2">
      <c r="A159" s="69" t="s">
        <v>223</v>
      </c>
      <c r="B159" s="70">
        <v>4604096</v>
      </c>
      <c r="C159" s="70" t="s">
        <v>195</v>
      </c>
      <c r="D159" s="70">
        <v>2</v>
      </c>
      <c r="E159" s="84" t="s">
        <v>242</v>
      </c>
      <c r="F159" s="70" t="s">
        <v>243</v>
      </c>
      <c r="G159" s="70"/>
      <c r="H159" s="70" t="s">
        <v>187</v>
      </c>
      <c r="I159" s="73">
        <v>4604095</v>
      </c>
      <c r="J159" s="67"/>
    </row>
    <row r="160" spans="1:24" ht="93" customHeight="1" x14ac:dyDescent="0.2">
      <c r="A160" s="69" t="s">
        <v>223</v>
      </c>
      <c r="B160" s="70">
        <v>4604096</v>
      </c>
      <c r="C160" s="70" t="s">
        <v>196</v>
      </c>
      <c r="D160" s="70">
        <v>2</v>
      </c>
      <c r="E160" s="84" t="s">
        <v>244</v>
      </c>
      <c r="F160" s="70" t="s">
        <v>194</v>
      </c>
      <c r="G160" s="70"/>
      <c r="H160" s="70" t="s">
        <v>187</v>
      </c>
      <c r="I160" s="73">
        <v>4604095</v>
      </c>
      <c r="J160" s="67"/>
    </row>
    <row r="161" spans="1:10" ht="93" customHeight="1" x14ac:dyDescent="0.2">
      <c r="A161" s="69" t="s">
        <v>223</v>
      </c>
      <c r="B161" s="70">
        <v>4604096</v>
      </c>
      <c r="C161" s="70" t="s">
        <v>198</v>
      </c>
      <c r="D161" s="70">
        <v>4</v>
      </c>
      <c r="E161" s="84" t="s">
        <v>245</v>
      </c>
      <c r="F161" s="70" t="s">
        <v>246</v>
      </c>
      <c r="G161" s="70"/>
      <c r="H161" s="70" t="s">
        <v>187</v>
      </c>
      <c r="I161" s="73">
        <v>4604095</v>
      </c>
      <c r="J161" s="67"/>
    </row>
    <row r="162" spans="1:10" ht="93" customHeight="1" x14ac:dyDescent="0.2">
      <c r="A162" s="69" t="s">
        <v>223</v>
      </c>
      <c r="B162" s="70">
        <v>4604096</v>
      </c>
      <c r="C162" s="70" t="s">
        <v>247</v>
      </c>
      <c r="D162" s="70">
        <v>2</v>
      </c>
      <c r="E162" s="84" t="s">
        <v>155</v>
      </c>
      <c r="F162" s="70">
        <v>32447</v>
      </c>
      <c r="G162" s="70"/>
      <c r="H162" s="70" t="s">
        <v>187</v>
      </c>
      <c r="I162" s="73">
        <v>4604095</v>
      </c>
      <c r="J162" s="67"/>
    </row>
    <row r="163" spans="1:10" ht="93" customHeight="1" x14ac:dyDescent="0.2">
      <c r="A163" s="69" t="s">
        <v>223</v>
      </c>
      <c r="B163" s="70">
        <v>4604096</v>
      </c>
      <c r="C163" s="70" t="s">
        <v>248</v>
      </c>
      <c r="D163" s="70">
        <v>2</v>
      </c>
      <c r="E163" s="74" t="s">
        <v>75</v>
      </c>
      <c r="F163" s="70">
        <v>34683</v>
      </c>
      <c r="G163" s="70"/>
      <c r="H163" s="70" t="s">
        <v>187</v>
      </c>
      <c r="I163" s="73">
        <v>4604095</v>
      </c>
      <c r="J163" s="67"/>
    </row>
    <row r="164" spans="1:10" ht="93" customHeight="1" x14ac:dyDescent="0.2">
      <c r="A164" s="69" t="s">
        <v>223</v>
      </c>
      <c r="B164" s="70">
        <v>4604096</v>
      </c>
      <c r="C164" s="70" t="s">
        <v>249</v>
      </c>
      <c r="D164" s="70">
        <v>2</v>
      </c>
      <c r="E164" s="74" t="s">
        <v>171</v>
      </c>
      <c r="F164" s="70">
        <v>33676</v>
      </c>
      <c r="G164" s="70"/>
      <c r="H164" s="70" t="s">
        <v>187</v>
      </c>
      <c r="I164" s="73">
        <v>4604095</v>
      </c>
      <c r="J164" s="67"/>
    </row>
    <row r="165" spans="1:10" ht="93" customHeight="1" x14ac:dyDescent="0.2">
      <c r="A165" s="69" t="s">
        <v>223</v>
      </c>
      <c r="B165" s="70">
        <v>4604096</v>
      </c>
      <c r="C165" s="70" t="s">
        <v>250</v>
      </c>
      <c r="D165" s="70">
        <v>2</v>
      </c>
      <c r="E165" s="84" t="s">
        <v>251</v>
      </c>
      <c r="F165" s="70" t="s">
        <v>252</v>
      </c>
      <c r="G165" s="70"/>
      <c r="H165" s="70" t="s">
        <v>187</v>
      </c>
      <c r="I165" s="73">
        <v>4604095</v>
      </c>
      <c r="J165" s="67"/>
    </row>
    <row r="166" spans="1:10" ht="93" customHeight="1" x14ac:dyDescent="0.2">
      <c r="A166" s="69" t="s">
        <v>223</v>
      </c>
      <c r="B166" s="70">
        <v>4604096</v>
      </c>
      <c r="C166" s="70" t="s">
        <v>253</v>
      </c>
      <c r="D166" s="70">
        <v>2</v>
      </c>
      <c r="E166" s="84" t="s">
        <v>254</v>
      </c>
      <c r="F166" s="70" t="s">
        <v>255</v>
      </c>
      <c r="G166" s="70"/>
      <c r="H166" s="70" t="s">
        <v>187</v>
      </c>
      <c r="I166" s="73">
        <v>4604095</v>
      </c>
      <c r="J166" s="67"/>
    </row>
    <row r="167" spans="1:10" ht="15.75" customHeight="1" x14ac:dyDescent="0.35">
      <c r="A167" s="85"/>
      <c r="B167" s="85"/>
      <c r="C167" s="85"/>
      <c r="D167" s="85"/>
      <c r="E167" s="85"/>
      <c r="F167" s="85"/>
      <c r="G167" s="85"/>
      <c r="H167" s="85"/>
      <c r="I167" s="85"/>
      <c r="J167" s="8"/>
    </row>
    <row r="168" spans="1:10" ht="15.75" customHeight="1" x14ac:dyDescent="0.35">
      <c r="A168" s="85"/>
      <c r="B168" s="85"/>
      <c r="C168" s="85"/>
      <c r="D168" s="85"/>
      <c r="E168" s="85"/>
      <c r="F168" s="85"/>
      <c r="G168" s="85"/>
      <c r="H168" s="85"/>
      <c r="I168" s="85"/>
      <c r="J168" s="8"/>
    </row>
    <row r="169" spans="1:10" ht="15.75" customHeight="1" x14ac:dyDescent="0.35">
      <c r="A169" s="85"/>
      <c r="B169" s="85"/>
      <c r="C169" s="85"/>
      <c r="D169" s="85"/>
      <c r="E169" s="85"/>
      <c r="F169" s="85"/>
      <c r="G169" s="85"/>
      <c r="H169" s="85"/>
      <c r="I169" s="85"/>
      <c r="J169" s="8"/>
    </row>
    <row r="170" spans="1:10" ht="15.75" customHeight="1" x14ac:dyDescent="0.35">
      <c r="A170" s="85"/>
      <c r="B170" s="85"/>
      <c r="C170" s="85"/>
      <c r="D170" s="85"/>
      <c r="E170" s="85"/>
      <c r="F170" s="85"/>
      <c r="G170" s="85"/>
      <c r="H170" s="85"/>
      <c r="I170" s="85"/>
      <c r="J170" s="8"/>
    </row>
    <row r="171" spans="1:10" ht="15.75" customHeight="1" x14ac:dyDescent="0.35">
      <c r="A171" s="85"/>
      <c r="B171" s="85"/>
      <c r="C171" s="85"/>
      <c r="D171" s="85"/>
      <c r="E171" s="85"/>
      <c r="F171" s="85"/>
      <c r="G171" s="85"/>
      <c r="H171" s="85"/>
      <c r="I171" s="85"/>
      <c r="J171" s="8"/>
    </row>
    <row r="172" spans="1:10" ht="15.75" customHeight="1" x14ac:dyDescent="0.35">
      <c r="A172" s="85"/>
      <c r="B172" s="85"/>
      <c r="C172" s="85"/>
      <c r="D172" s="85"/>
      <c r="E172" s="85"/>
      <c r="F172" s="85"/>
      <c r="G172" s="85"/>
      <c r="H172" s="85"/>
      <c r="I172" s="85"/>
      <c r="J172" s="8"/>
    </row>
    <row r="173" spans="1:10" ht="15.75" customHeight="1" x14ac:dyDescent="0.35">
      <c r="A173" s="85"/>
      <c r="B173" s="85"/>
      <c r="C173" s="85"/>
      <c r="D173" s="85"/>
      <c r="E173" s="85"/>
      <c r="F173" s="85"/>
      <c r="G173" s="85"/>
      <c r="H173" s="85"/>
      <c r="I173" s="85"/>
      <c r="J173" s="8"/>
    </row>
    <row r="174" spans="1:10" ht="15.75" customHeight="1" x14ac:dyDescent="0.35">
      <c r="A174" s="85"/>
      <c r="B174" s="85"/>
      <c r="C174" s="85"/>
      <c r="D174" s="85"/>
      <c r="E174" s="85"/>
      <c r="F174" s="85"/>
      <c r="G174" s="85"/>
      <c r="H174" s="85"/>
      <c r="I174" s="85"/>
      <c r="J174" s="8"/>
    </row>
    <row r="175" spans="1:10" ht="15.75" customHeight="1" x14ac:dyDescent="0.35">
      <c r="A175" s="85"/>
      <c r="B175" s="85"/>
      <c r="C175" s="85"/>
      <c r="D175" s="85"/>
      <c r="E175" s="85"/>
      <c r="F175" s="85"/>
      <c r="G175" s="85"/>
      <c r="H175" s="85"/>
      <c r="I175" s="85"/>
      <c r="J175" s="8"/>
    </row>
    <row r="176" spans="1:10" ht="15.75" customHeight="1" x14ac:dyDescent="0.35">
      <c r="A176" s="85"/>
      <c r="B176" s="85"/>
      <c r="C176" s="85"/>
      <c r="D176" s="85"/>
      <c r="E176" s="85"/>
      <c r="F176" s="85"/>
      <c r="G176" s="85"/>
      <c r="H176" s="85"/>
      <c r="I176" s="85"/>
      <c r="J176" s="8"/>
    </row>
    <row r="177" spans="1:10" ht="15.75" customHeight="1" x14ac:dyDescent="0.35">
      <c r="A177" s="85"/>
      <c r="B177" s="85"/>
      <c r="C177" s="85"/>
      <c r="D177" s="85"/>
      <c r="E177" s="85"/>
      <c r="F177" s="85"/>
      <c r="G177" s="85"/>
      <c r="H177" s="85"/>
      <c r="I177" s="85"/>
      <c r="J177" s="8"/>
    </row>
    <row r="178" spans="1:10" ht="15.75" customHeight="1" x14ac:dyDescent="0.35">
      <c r="A178" s="85"/>
      <c r="B178" s="85"/>
      <c r="C178" s="85"/>
      <c r="D178" s="85"/>
      <c r="E178" s="85"/>
      <c r="F178" s="85"/>
      <c r="G178" s="85"/>
      <c r="H178" s="85"/>
      <c r="I178" s="85"/>
      <c r="J178" s="8"/>
    </row>
    <row r="179" spans="1:10" ht="15.75" customHeight="1" x14ac:dyDescent="0.35">
      <c r="A179" s="85"/>
      <c r="B179" s="85"/>
      <c r="C179" s="85"/>
      <c r="D179" s="85"/>
      <c r="E179" s="85"/>
      <c r="F179" s="85"/>
      <c r="G179" s="85"/>
      <c r="H179" s="85"/>
      <c r="I179" s="85"/>
      <c r="J179" s="8"/>
    </row>
    <row r="180" spans="1:10" ht="15.75" customHeight="1" x14ac:dyDescent="0.35">
      <c r="A180" s="85"/>
      <c r="B180" s="85"/>
      <c r="C180" s="85"/>
      <c r="D180" s="85"/>
      <c r="E180" s="85"/>
      <c r="F180" s="85"/>
      <c r="G180" s="85"/>
      <c r="H180" s="85"/>
      <c r="I180" s="85"/>
      <c r="J180" s="8"/>
    </row>
    <row r="181" spans="1:10" ht="15.75" customHeight="1" x14ac:dyDescent="0.35">
      <c r="A181" s="85"/>
      <c r="B181" s="85"/>
      <c r="C181" s="85"/>
      <c r="D181" s="85"/>
      <c r="E181" s="85"/>
      <c r="F181" s="85"/>
      <c r="G181" s="85"/>
      <c r="H181" s="85"/>
      <c r="I181" s="85"/>
      <c r="J181" s="8"/>
    </row>
    <row r="182" spans="1:10" ht="15.75" customHeight="1" x14ac:dyDescent="0.35">
      <c r="A182" s="85"/>
      <c r="B182" s="85"/>
      <c r="C182" s="85"/>
      <c r="D182" s="85"/>
      <c r="E182" s="85"/>
      <c r="F182" s="85"/>
      <c r="G182" s="85"/>
      <c r="H182" s="85"/>
      <c r="I182" s="85"/>
      <c r="J182" s="8"/>
    </row>
    <row r="183" spans="1:10" ht="15.75" customHeight="1" x14ac:dyDescent="0.35">
      <c r="A183" s="85"/>
      <c r="B183" s="85"/>
      <c r="C183" s="85"/>
      <c r="D183" s="85"/>
      <c r="E183" s="85"/>
      <c r="F183" s="85"/>
      <c r="G183" s="85"/>
      <c r="H183" s="85"/>
      <c r="I183" s="85"/>
      <c r="J183" s="8"/>
    </row>
    <row r="184" spans="1:10" ht="15.75" customHeight="1" x14ac:dyDescent="0.35">
      <c r="A184" s="85"/>
      <c r="B184" s="85"/>
      <c r="C184" s="85"/>
      <c r="D184" s="85"/>
      <c r="E184" s="85"/>
      <c r="F184" s="85"/>
      <c r="G184" s="85"/>
      <c r="H184" s="85"/>
      <c r="I184" s="85"/>
      <c r="J184" s="8"/>
    </row>
    <row r="185" spans="1:10" ht="15.75" customHeight="1" x14ac:dyDescent="0.35">
      <c r="A185" s="85"/>
      <c r="B185" s="85"/>
      <c r="C185" s="85"/>
      <c r="D185" s="85"/>
      <c r="E185" s="85"/>
      <c r="F185" s="85"/>
      <c r="G185" s="85"/>
      <c r="H185" s="85"/>
      <c r="I185" s="85"/>
      <c r="J185" s="8"/>
    </row>
    <row r="186" spans="1:10" ht="15.75" customHeight="1" x14ac:dyDescent="0.35">
      <c r="A186" s="85"/>
      <c r="B186" s="85"/>
      <c r="C186" s="85"/>
      <c r="D186" s="85"/>
      <c r="E186" s="85"/>
      <c r="F186" s="85"/>
      <c r="G186" s="85"/>
      <c r="H186" s="85"/>
      <c r="I186" s="85"/>
      <c r="J186" s="8"/>
    </row>
    <row r="187" spans="1:10" ht="15.75" customHeight="1" x14ac:dyDescent="0.35">
      <c r="A187" s="85"/>
      <c r="B187" s="85"/>
      <c r="C187" s="85"/>
      <c r="D187" s="85"/>
      <c r="E187" s="85"/>
      <c r="F187" s="85"/>
      <c r="G187" s="85"/>
      <c r="H187" s="85"/>
      <c r="I187" s="85"/>
      <c r="J187" s="8"/>
    </row>
    <row r="188" spans="1:10" ht="15.75" customHeight="1" x14ac:dyDescent="0.35">
      <c r="A188" s="85"/>
      <c r="B188" s="85"/>
      <c r="C188" s="85"/>
      <c r="D188" s="85"/>
      <c r="E188" s="85"/>
      <c r="F188" s="85"/>
      <c r="G188" s="85"/>
      <c r="H188" s="85"/>
      <c r="I188" s="85"/>
      <c r="J188" s="8"/>
    </row>
    <row r="189" spans="1:10" ht="15.75" customHeight="1" x14ac:dyDescent="0.35">
      <c r="A189" s="85"/>
      <c r="B189" s="85"/>
      <c r="C189" s="85"/>
      <c r="D189" s="85"/>
      <c r="E189" s="85"/>
      <c r="F189" s="85"/>
      <c r="G189" s="85"/>
      <c r="H189" s="85"/>
      <c r="I189" s="85"/>
      <c r="J189" s="8"/>
    </row>
    <row r="190" spans="1:10" ht="15.75" customHeight="1" x14ac:dyDescent="0.35">
      <c r="A190" s="85"/>
      <c r="B190" s="85"/>
      <c r="C190" s="85"/>
      <c r="D190" s="85"/>
      <c r="E190" s="85"/>
      <c r="F190" s="85"/>
      <c r="G190" s="85"/>
      <c r="H190" s="85"/>
      <c r="I190" s="85"/>
      <c r="J190" s="8"/>
    </row>
    <row r="191" spans="1:10" ht="15.75" customHeight="1" x14ac:dyDescent="0.35">
      <c r="A191" s="85"/>
      <c r="B191" s="85"/>
      <c r="C191" s="85"/>
      <c r="D191" s="85"/>
      <c r="E191" s="85"/>
      <c r="F191" s="85"/>
      <c r="G191" s="85"/>
      <c r="H191" s="85"/>
      <c r="I191" s="85"/>
      <c r="J191" s="8"/>
    </row>
    <row r="192" spans="1:10" ht="15.75" customHeight="1" x14ac:dyDescent="0.35">
      <c r="A192" s="85"/>
      <c r="B192" s="85"/>
      <c r="C192" s="85"/>
      <c r="D192" s="85"/>
      <c r="E192" s="85"/>
      <c r="F192" s="85"/>
      <c r="G192" s="85"/>
      <c r="H192" s="85"/>
      <c r="I192" s="85"/>
      <c r="J192" s="8"/>
    </row>
    <row r="193" spans="1:10" ht="15.75" customHeight="1" x14ac:dyDescent="0.35">
      <c r="A193" s="85"/>
      <c r="B193" s="85"/>
      <c r="C193" s="85"/>
      <c r="D193" s="85"/>
      <c r="E193" s="85"/>
      <c r="F193" s="85"/>
      <c r="G193" s="85"/>
      <c r="H193" s="85"/>
      <c r="I193" s="85"/>
      <c r="J193" s="8"/>
    </row>
    <row r="194" spans="1:10" ht="15.75" customHeight="1" x14ac:dyDescent="0.35">
      <c r="A194" s="85"/>
      <c r="B194" s="85"/>
      <c r="C194" s="85"/>
      <c r="D194" s="85"/>
      <c r="E194" s="85"/>
      <c r="F194" s="85"/>
      <c r="G194" s="85"/>
      <c r="H194" s="85"/>
      <c r="I194" s="85"/>
      <c r="J194" s="8"/>
    </row>
    <row r="195" spans="1:10" ht="15.75" customHeight="1" x14ac:dyDescent="0.35">
      <c r="A195" s="85"/>
      <c r="B195" s="85"/>
      <c r="C195" s="85"/>
      <c r="D195" s="85"/>
      <c r="E195" s="85"/>
      <c r="F195" s="85"/>
      <c r="G195" s="85"/>
      <c r="H195" s="85"/>
      <c r="I195" s="85"/>
      <c r="J195" s="8"/>
    </row>
    <row r="196" spans="1:10" ht="15.75" customHeight="1" x14ac:dyDescent="0.35">
      <c r="A196" s="85"/>
      <c r="B196" s="85"/>
      <c r="C196" s="85"/>
      <c r="D196" s="85"/>
      <c r="E196" s="85"/>
      <c r="F196" s="85"/>
      <c r="G196" s="85"/>
      <c r="H196" s="85"/>
      <c r="I196" s="85"/>
      <c r="J196" s="8"/>
    </row>
    <row r="197" spans="1:10" ht="15.75" customHeight="1" x14ac:dyDescent="0.35">
      <c r="A197" s="85"/>
      <c r="B197" s="85"/>
      <c r="C197" s="85"/>
      <c r="D197" s="85"/>
      <c r="E197" s="85"/>
      <c r="F197" s="85"/>
      <c r="G197" s="85"/>
      <c r="H197" s="85"/>
      <c r="I197" s="85"/>
      <c r="J197" s="8"/>
    </row>
    <row r="198" spans="1:10" ht="15.75" customHeight="1" x14ac:dyDescent="0.35">
      <c r="A198" s="85"/>
      <c r="B198" s="85"/>
      <c r="C198" s="85"/>
      <c r="D198" s="85"/>
      <c r="E198" s="85"/>
      <c r="F198" s="85"/>
      <c r="G198" s="85"/>
      <c r="H198" s="85"/>
      <c r="I198" s="85"/>
      <c r="J198" s="8"/>
    </row>
    <row r="199" spans="1:10" ht="15.75" customHeight="1" x14ac:dyDescent="0.35">
      <c r="A199" s="85"/>
      <c r="B199" s="85"/>
      <c r="C199" s="85"/>
      <c r="D199" s="85"/>
      <c r="E199" s="85"/>
      <c r="F199" s="85"/>
      <c r="G199" s="85"/>
      <c r="H199" s="85"/>
      <c r="I199" s="85"/>
      <c r="J199" s="8"/>
    </row>
    <row r="200" spans="1:10" ht="15.75" customHeight="1" x14ac:dyDescent="0.35">
      <c r="A200" s="85"/>
      <c r="B200" s="85"/>
      <c r="C200" s="85"/>
      <c r="D200" s="85"/>
      <c r="E200" s="85"/>
      <c r="F200" s="85"/>
      <c r="G200" s="85"/>
      <c r="H200" s="85"/>
      <c r="I200" s="85"/>
      <c r="J200" s="8"/>
    </row>
    <row r="201" spans="1:10" ht="15.75" customHeight="1" x14ac:dyDescent="0.35">
      <c r="A201" s="85"/>
      <c r="B201" s="85"/>
      <c r="C201" s="85"/>
      <c r="D201" s="85"/>
      <c r="E201" s="85"/>
      <c r="F201" s="85"/>
      <c r="G201" s="85"/>
      <c r="H201" s="85"/>
      <c r="I201" s="85"/>
      <c r="J201" s="8"/>
    </row>
    <row r="202" spans="1:10" ht="15.75" customHeight="1" x14ac:dyDescent="0.35">
      <c r="A202" s="85"/>
      <c r="B202" s="85"/>
      <c r="C202" s="85"/>
      <c r="D202" s="85"/>
      <c r="E202" s="85"/>
      <c r="F202" s="85"/>
      <c r="G202" s="85"/>
      <c r="H202" s="85"/>
      <c r="I202" s="85"/>
      <c r="J202" s="8"/>
    </row>
    <row r="203" spans="1:10" ht="15.75" customHeight="1" x14ac:dyDescent="0.35">
      <c r="A203" s="85"/>
      <c r="B203" s="85"/>
      <c r="C203" s="85"/>
      <c r="D203" s="85"/>
      <c r="E203" s="85"/>
      <c r="F203" s="85"/>
      <c r="G203" s="85"/>
      <c r="H203" s="85"/>
      <c r="I203" s="85"/>
      <c r="J203" s="8"/>
    </row>
    <row r="204" spans="1:10" ht="15.75" customHeight="1" x14ac:dyDescent="0.35">
      <c r="A204" s="85"/>
      <c r="B204" s="85"/>
      <c r="C204" s="85"/>
      <c r="D204" s="85"/>
      <c r="E204" s="85"/>
      <c r="F204" s="85"/>
      <c r="G204" s="85"/>
      <c r="H204" s="85"/>
      <c r="I204" s="85"/>
      <c r="J204" s="8"/>
    </row>
    <row r="205" spans="1:10" ht="15.75" customHeight="1" x14ac:dyDescent="0.35">
      <c r="A205" s="85"/>
      <c r="B205" s="85"/>
      <c r="C205" s="85"/>
      <c r="D205" s="85"/>
      <c r="E205" s="85"/>
      <c r="F205" s="85"/>
      <c r="G205" s="85"/>
      <c r="H205" s="85"/>
      <c r="I205" s="85"/>
      <c r="J205" s="8"/>
    </row>
    <row r="206" spans="1:10" ht="15.75" customHeight="1" x14ac:dyDescent="0.35">
      <c r="A206" s="85"/>
      <c r="B206" s="85"/>
      <c r="C206" s="85"/>
      <c r="D206" s="85"/>
      <c r="E206" s="85"/>
      <c r="F206" s="85"/>
      <c r="G206" s="85"/>
      <c r="H206" s="85"/>
      <c r="I206" s="85"/>
      <c r="J206" s="8"/>
    </row>
    <row r="207" spans="1:10" ht="15.75" customHeight="1" x14ac:dyDescent="0.35">
      <c r="A207" s="85"/>
      <c r="B207" s="85"/>
      <c r="C207" s="85"/>
      <c r="D207" s="85"/>
      <c r="E207" s="85"/>
      <c r="F207" s="85"/>
      <c r="G207" s="85"/>
      <c r="H207" s="85"/>
      <c r="I207" s="85"/>
      <c r="J207" s="8"/>
    </row>
    <row r="208" spans="1:10" ht="15.75" customHeight="1" x14ac:dyDescent="0.35">
      <c r="A208" s="85"/>
      <c r="B208" s="85"/>
      <c r="C208" s="85"/>
      <c r="D208" s="85"/>
      <c r="E208" s="85"/>
      <c r="F208" s="85"/>
      <c r="G208" s="85"/>
      <c r="H208" s="85"/>
      <c r="I208" s="85"/>
      <c r="J208" s="8"/>
    </row>
    <row r="209" spans="1:10" ht="15.75" customHeight="1" x14ac:dyDescent="0.35">
      <c r="A209" s="85"/>
      <c r="B209" s="85"/>
      <c r="C209" s="85"/>
      <c r="D209" s="85"/>
      <c r="E209" s="85"/>
      <c r="F209" s="85"/>
      <c r="G209" s="85"/>
      <c r="H209" s="85"/>
      <c r="I209" s="85"/>
      <c r="J209" s="8"/>
    </row>
    <row r="210" spans="1:10" ht="15.75" customHeight="1" x14ac:dyDescent="0.35">
      <c r="A210" s="85"/>
      <c r="B210" s="85"/>
      <c r="C210" s="85"/>
      <c r="D210" s="85"/>
      <c r="E210" s="85"/>
      <c r="F210" s="85"/>
      <c r="G210" s="85"/>
      <c r="H210" s="85"/>
      <c r="I210" s="85"/>
      <c r="J210" s="8"/>
    </row>
    <row r="211" spans="1:10" ht="15.75" customHeight="1" x14ac:dyDescent="0.35">
      <c r="A211" s="85"/>
      <c r="B211" s="85"/>
      <c r="C211" s="85"/>
      <c r="D211" s="85"/>
      <c r="E211" s="85"/>
      <c r="F211" s="85"/>
      <c r="G211" s="85"/>
      <c r="H211" s="85"/>
      <c r="I211" s="85"/>
      <c r="J211" s="8"/>
    </row>
    <row r="212" spans="1:10" ht="15.75" customHeight="1" x14ac:dyDescent="0.35">
      <c r="A212" s="85"/>
      <c r="B212" s="85"/>
      <c r="C212" s="85"/>
      <c r="D212" s="85"/>
      <c r="E212" s="85"/>
      <c r="F212" s="85"/>
      <c r="G212" s="85"/>
      <c r="H212" s="85"/>
      <c r="I212" s="85"/>
      <c r="J212" s="8"/>
    </row>
    <row r="213" spans="1:10" ht="15.75" customHeight="1" x14ac:dyDescent="0.35">
      <c r="A213" s="85"/>
      <c r="B213" s="85"/>
      <c r="C213" s="85"/>
      <c r="D213" s="85"/>
      <c r="E213" s="85"/>
      <c r="F213" s="85"/>
      <c r="G213" s="85"/>
      <c r="H213" s="85"/>
      <c r="I213" s="85"/>
      <c r="J213" s="8"/>
    </row>
    <row r="214" spans="1:10" ht="15.75" customHeight="1" x14ac:dyDescent="0.35">
      <c r="A214" s="85"/>
      <c r="B214" s="85"/>
      <c r="C214" s="85"/>
      <c r="D214" s="85"/>
      <c r="E214" s="85"/>
      <c r="F214" s="85"/>
      <c r="G214" s="85"/>
      <c r="H214" s="85"/>
      <c r="I214" s="85"/>
      <c r="J214" s="8"/>
    </row>
    <row r="215" spans="1:10" ht="15.75" customHeight="1" x14ac:dyDescent="0.35">
      <c r="A215" s="85"/>
      <c r="B215" s="85"/>
      <c r="C215" s="85"/>
      <c r="D215" s="85"/>
      <c r="E215" s="85"/>
      <c r="F215" s="85"/>
      <c r="G215" s="85"/>
      <c r="H215" s="85"/>
      <c r="I215" s="85"/>
      <c r="J215" s="8"/>
    </row>
    <row r="216" spans="1:10" ht="15.75" customHeight="1" x14ac:dyDescent="0.35">
      <c r="A216" s="85"/>
      <c r="B216" s="85"/>
      <c r="C216" s="85"/>
      <c r="D216" s="85"/>
      <c r="E216" s="85"/>
      <c r="F216" s="85"/>
      <c r="G216" s="85"/>
      <c r="H216" s="85"/>
      <c r="I216" s="85"/>
      <c r="J216" s="8"/>
    </row>
    <row r="217" spans="1:10" ht="15.75" customHeight="1" x14ac:dyDescent="0.35">
      <c r="A217" s="85"/>
      <c r="B217" s="85"/>
      <c r="C217" s="85"/>
      <c r="D217" s="85"/>
      <c r="E217" s="85"/>
      <c r="F217" s="85"/>
      <c r="G217" s="85"/>
      <c r="H217" s="85"/>
      <c r="I217" s="85"/>
      <c r="J217" s="8"/>
    </row>
    <row r="218" spans="1:10" ht="15.75" customHeight="1" x14ac:dyDescent="0.35">
      <c r="A218" s="85"/>
      <c r="B218" s="85"/>
      <c r="C218" s="85"/>
      <c r="D218" s="85"/>
      <c r="E218" s="85"/>
      <c r="F218" s="85"/>
      <c r="G218" s="85"/>
      <c r="H218" s="85"/>
      <c r="I218" s="85"/>
      <c r="J218" s="8"/>
    </row>
    <row r="219" spans="1:10" ht="15.75" customHeight="1" x14ac:dyDescent="0.35">
      <c r="A219" s="85"/>
      <c r="B219" s="85"/>
      <c r="C219" s="85"/>
      <c r="D219" s="85"/>
      <c r="E219" s="85"/>
      <c r="F219" s="85"/>
      <c r="G219" s="85"/>
      <c r="H219" s="85"/>
      <c r="I219" s="85"/>
      <c r="J219" s="8"/>
    </row>
    <row r="220" spans="1:10" ht="15.75" customHeight="1" x14ac:dyDescent="0.35">
      <c r="A220" s="85"/>
      <c r="B220" s="85"/>
      <c r="C220" s="85"/>
      <c r="D220" s="85"/>
      <c r="E220" s="85"/>
      <c r="F220" s="85"/>
      <c r="G220" s="85"/>
      <c r="H220" s="85"/>
      <c r="I220" s="85"/>
      <c r="J220" s="8"/>
    </row>
    <row r="221" spans="1:10" ht="15.75" customHeight="1" x14ac:dyDescent="0.35">
      <c r="A221" s="85"/>
      <c r="B221" s="85"/>
      <c r="C221" s="85"/>
      <c r="D221" s="85"/>
      <c r="E221" s="85"/>
      <c r="F221" s="85"/>
      <c r="G221" s="85"/>
      <c r="H221" s="85"/>
      <c r="I221" s="85"/>
      <c r="J221" s="8"/>
    </row>
    <row r="222" spans="1:10" ht="15.75" customHeight="1" x14ac:dyDescent="0.35">
      <c r="A222" s="85"/>
      <c r="B222" s="85"/>
      <c r="C222" s="85"/>
      <c r="D222" s="85"/>
      <c r="E222" s="85"/>
      <c r="F222" s="85"/>
      <c r="G222" s="85"/>
      <c r="H222" s="85"/>
      <c r="I222" s="85"/>
      <c r="J222" s="8"/>
    </row>
    <row r="223" spans="1:10" ht="15.75" customHeight="1" x14ac:dyDescent="0.35">
      <c r="A223" s="85"/>
      <c r="B223" s="85"/>
      <c r="C223" s="85"/>
      <c r="D223" s="85"/>
      <c r="E223" s="85"/>
      <c r="F223" s="85"/>
      <c r="G223" s="85"/>
      <c r="H223" s="85"/>
      <c r="I223" s="85"/>
      <c r="J223" s="8"/>
    </row>
    <row r="224" spans="1:10" ht="15.75" customHeight="1" x14ac:dyDescent="0.35">
      <c r="A224" s="85"/>
      <c r="B224" s="85"/>
      <c r="C224" s="85"/>
      <c r="D224" s="85"/>
      <c r="E224" s="85"/>
      <c r="F224" s="85"/>
      <c r="G224" s="85"/>
      <c r="H224" s="85"/>
      <c r="I224" s="85"/>
      <c r="J224" s="8"/>
    </row>
    <row r="225" spans="1:10" ht="15.75" customHeight="1" x14ac:dyDescent="0.35">
      <c r="A225" s="85"/>
      <c r="B225" s="85"/>
      <c r="C225" s="85"/>
      <c r="D225" s="85"/>
      <c r="E225" s="85"/>
      <c r="F225" s="85"/>
      <c r="G225" s="85"/>
      <c r="H225" s="85"/>
      <c r="I225" s="85"/>
      <c r="J225" s="8"/>
    </row>
    <row r="226" spans="1:10" ht="15.75" customHeight="1" x14ac:dyDescent="0.35">
      <c r="A226" s="85"/>
      <c r="B226" s="85"/>
      <c r="C226" s="85"/>
      <c r="D226" s="85"/>
      <c r="E226" s="85"/>
      <c r="F226" s="85"/>
      <c r="G226" s="85"/>
      <c r="H226" s="85"/>
      <c r="I226" s="85"/>
      <c r="J226" s="8"/>
    </row>
    <row r="227" spans="1:10" ht="15.75" customHeight="1" x14ac:dyDescent="0.35">
      <c r="A227" s="85"/>
      <c r="B227" s="85"/>
      <c r="C227" s="85"/>
      <c r="D227" s="85"/>
      <c r="E227" s="85"/>
      <c r="F227" s="85"/>
      <c r="G227" s="85"/>
      <c r="H227" s="85"/>
      <c r="I227" s="85"/>
      <c r="J227" s="8"/>
    </row>
    <row r="228" spans="1:10" ht="15.75" customHeight="1" x14ac:dyDescent="0.35">
      <c r="A228" s="85"/>
      <c r="B228" s="85"/>
      <c r="C228" s="85"/>
      <c r="D228" s="85"/>
      <c r="E228" s="85"/>
      <c r="F228" s="85"/>
      <c r="G228" s="85"/>
      <c r="H228" s="85"/>
      <c r="I228" s="85"/>
      <c r="J228" s="8"/>
    </row>
    <row r="229" spans="1:10" ht="15.75" customHeight="1" x14ac:dyDescent="0.35">
      <c r="A229" s="85"/>
      <c r="B229" s="85"/>
      <c r="C229" s="85"/>
      <c r="D229" s="85"/>
      <c r="E229" s="85"/>
      <c r="F229" s="85"/>
      <c r="G229" s="85"/>
      <c r="H229" s="85"/>
      <c r="I229" s="85"/>
      <c r="J229" s="8"/>
    </row>
    <row r="230" spans="1:10" ht="15.75" customHeight="1" x14ac:dyDescent="0.35">
      <c r="A230" s="85"/>
      <c r="B230" s="85"/>
      <c r="C230" s="85"/>
      <c r="D230" s="85"/>
      <c r="E230" s="85"/>
      <c r="F230" s="85"/>
      <c r="G230" s="85"/>
      <c r="H230" s="85"/>
      <c r="I230" s="85"/>
      <c r="J230" s="8"/>
    </row>
    <row r="231" spans="1:10" ht="15.75" customHeight="1" x14ac:dyDescent="0.35">
      <c r="A231" s="85"/>
      <c r="B231" s="85"/>
      <c r="C231" s="85"/>
      <c r="D231" s="85"/>
      <c r="E231" s="85"/>
      <c r="F231" s="85"/>
      <c r="G231" s="85"/>
      <c r="H231" s="85"/>
      <c r="I231" s="85"/>
      <c r="J231" s="8"/>
    </row>
    <row r="232" spans="1:10" ht="15.75" customHeight="1" x14ac:dyDescent="0.35">
      <c r="A232" s="85"/>
      <c r="B232" s="85"/>
      <c r="C232" s="85"/>
      <c r="D232" s="85"/>
      <c r="E232" s="85"/>
      <c r="F232" s="85"/>
      <c r="G232" s="85"/>
      <c r="H232" s="85"/>
      <c r="I232" s="85"/>
      <c r="J232" s="8"/>
    </row>
    <row r="233" spans="1:10" ht="15.75" customHeight="1" x14ac:dyDescent="0.35">
      <c r="A233" s="85"/>
      <c r="B233" s="85"/>
      <c r="C233" s="85"/>
      <c r="D233" s="85"/>
      <c r="E233" s="85"/>
      <c r="F233" s="85"/>
      <c r="G233" s="85"/>
      <c r="H233" s="85"/>
      <c r="I233" s="85"/>
      <c r="J233" s="8"/>
    </row>
    <row r="234" spans="1:10" ht="15.75" customHeight="1" x14ac:dyDescent="0.35">
      <c r="A234" s="85"/>
      <c r="B234" s="85"/>
      <c r="C234" s="85"/>
      <c r="D234" s="85"/>
      <c r="E234" s="85"/>
      <c r="F234" s="85"/>
      <c r="G234" s="85"/>
      <c r="H234" s="85"/>
      <c r="I234" s="85"/>
      <c r="J234" s="8"/>
    </row>
    <row r="235" spans="1:10" ht="15.75" customHeight="1" x14ac:dyDescent="0.35">
      <c r="A235" s="85"/>
      <c r="B235" s="85"/>
      <c r="C235" s="85"/>
      <c r="D235" s="85"/>
      <c r="E235" s="85"/>
      <c r="F235" s="85"/>
      <c r="G235" s="85"/>
      <c r="H235" s="85"/>
      <c r="I235" s="85"/>
      <c r="J235" s="8"/>
    </row>
    <row r="236" spans="1:10" ht="15.75" customHeight="1" x14ac:dyDescent="0.35">
      <c r="A236" s="85"/>
      <c r="B236" s="85"/>
      <c r="C236" s="85"/>
      <c r="D236" s="85"/>
      <c r="E236" s="85"/>
      <c r="F236" s="85"/>
      <c r="G236" s="85"/>
      <c r="H236" s="85"/>
      <c r="I236" s="85"/>
      <c r="J236" s="8"/>
    </row>
    <row r="237" spans="1:10" ht="15.75" customHeight="1" x14ac:dyDescent="0.35">
      <c r="A237" s="85"/>
      <c r="B237" s="85"/>
      <c r="C237" s="85"/>
      <c r="D237" s="85"/>
      <c r="E237" s="85"/>
      <c r="F237" s="85"/>
      <c r="G237" s="85"/>
      <c r="H237" s="85"/>
      <c r="I237" s="85"/>
      <c r="J237" s="8"/>
    </row>
    <row r="238" spans="1:10" ht="15.75" customHeight="1" x14ac:dyDescent="0.35">
      <c r="A238" s="85"/>
      <c r="B238" s="85"/>
      <c r="C238" s="85"/>
      <c r="D238" s="85"/>
      <c r="E238" s="85"/>
      <c r="F238" s="85"/>
      <c r="G238" s="85"/>
      <c r="H238" s="85"/>
      <c r="I238" s="85"/>
      <c r="J238" s="8"/>
    </row>
    <row r="239" spans="1:10" ht="15.75" customHeight="1" x14ac:dyDescent="0.35">
      <c r="A239" s="85"/>
      <c r="B239" s="85"/>
      <c r="C239" s="85"/>
      <c r="D239" s="85"/>
      <c r="E239" s="85"/>
      <c r="F239" s="85"/>
      <c r="G239" s="85"/>
      <c r="H239" s="85"/>
      <c r="I239" s="85"/>
      <c r="J239" s="8"/>
    </row>
    <row r="240" spans="1:10" ht="15.75" customHeight="1" x14ac:dyDescent="0.35">
      <c r="A240" s="85"/>
      <c r="B240" s="85"/>
      <c r="C240" s="85"/>
      <c r="D240" s="85"/>
      <c r="E240" s="85"/>
      <c r="F240" s="85"/>
      <c r="G240" s="85"/>
      <c r="H240" s="85"/>
      <c r="I240" s="85"/>
      <c r="J240" s="8"/>
    </row>
    <row r="241" spans="1:10" ht="15.75" customHeight="1" x14ac:dyDescent="0.35">
      <c r="A241" s="85"/>
      <c r="B241" s="85"/>
      <c r="C241" s="85"/>
      <c r="D241" s="85"/>
      <c r="E241" s="85"/>
      <c r="F241" s="85"/>
      <c r="G241" s="85"/>
      <c r="H241" s="85"/>
      <c r="I241" s="85"/>
      <c r="J241" s="8"/>
    </row>
    <row r="242" spans="1:10" ht="15.75" customHeight="1" x14ac:dyDescent="0.35">
      <c r="A242" s="85"/>
      <c r="B242" s="85"/>
      <c r="C242" s="85"/>
      <c r="D242" s="85"/>
      <c r="E242" s="85"/>
      <c r="F242" s="85"/>
      <c r="G242" s="85"/>
      <c r="H242" s="85"/>
      <c r="I242" s="85"/>
      <c r="J242" s="8"/>
    </row>
    <row r="243" spans="1:10" ht="15.75" customHeight="1" x14ac:dyDescent="0.35">
      <c r="A243" s="85"/>
      <c r="B243" s="85"/>
      <c r="C243" s="85"/>
      <c r="D243" s="85"/>
      <c r="E243" s="85"/>
      <c r="F243" s="85"/>
      <c r="G243" s="85"/>
      <c r="H243" s="85"/>
      <c r="I243" s="85"/>
      <c r="J243" s="8"/>
    </row>
    <row r="244" spans="1:10" ht="15.75" customHeight="1" x14ac:dyDescent="0.35">
      <c r="A244" s="85"/>
      <c r="B244" s="85"/>
      <c r="C244" s="85"/>
      <c r="D244" s="85"/>
      <c r="E244" s="85"/>
      <c r="F244" s="85"/>
      <c r="G244" s="85"/>
      <c r="H244" s="85"/>
      <c r="I244" s="85"/>
      <c r="J244" s="8"/>
    </row>
    <row r="245" spans="1:10" ht="15.75" customHeight="1" x14ac:dyDescent="0.35">
      <c r="A245" s="85"/>
      <c r="B245" s="85"/>
      <c r="C245" s="85"/>
      <c r="D245" s="85"/>
      <c r="E245" s="85"/>
      <c r="F245" s="85"/>
      <c r="G245" s="85"/>
      <c r="H245" s="85"/>
      <c r="I245" s="85"/>
      <c r="J245" s="8"/>
    </row>
    <row r="246" spans="1:10" ht="15.75" customHeight="1" x14ac:dyDescent="0.35">
      <c r="A246" s="85"/>
      <c r="B246" s="85"/>
      <c r="C246" s="85"/>
      <c r="D246" s="85"/>
      <c r="E246" s="85"/>
      <c r="F246" s="85"/>
      <c r="G246" s="85"/>
      <c r="H246" s="85"/>
      <c r="I246" s="85"/>
      <c r="J246" s="8"/>
    </row>
    <row r="247" spans="1:10" ht="15.75" customHeight="1" x14ac:dyDescent="0.35">
      <c r="A247" s="85"/>
      <c r="B247" s="85"/>
      <c r="C247" s="85"/>
      <c r="D247" s="85"/>
      <c r="E247" s="85"/>
      <c r="F247" s="85"/>
      <c r="G247" s="85"/>
      <c r="H247" s="85"/>
      <c r="I247" s="85"/>
      <c r="J247" s="8"/>
    </row>
    <row r="248" spans="1:10" ht="15.75" customHeight="1" x14ac:dyDescent="0.35">
      <c r="A248" s="85"/>
      <c r="B248" s="85"/>
      <c r="C248" s="85"/>
      <c r="D248" s="85"/>
      <c r="E248" s="85"/>
      <c r="F248" s="85"/>
      <c r="G248" s="85"/>
      <c r="H248" s="85"/>
      <c r="I248" s="85"/>
      <c r="J248" s="8"/>
    </row>
    <row r="249" spans="1:10" ht="15.75" customHeight="1" x14ac:dyDescent="0.35">
      <c r="A249" s="85"/>
      <c r="B249" s="85"/>
      <c r="C249" s="85"/>
      <c r="D249" s="85"/>
      <c r="E249" s="85"/>
      <c r="F249" s="85"/>
      <c r="G249" s="85"/>
      <c r="H249" s="85"/>
      <c r="I249" s="85"/>
      <c r="J249" s="8"/>
    </row>
    <row r="250" spans="1:10" ht="15.75" customHeight="1" x14ac:dyDescent="0.35">
      <c r="A250" s="85"/>
      <c r="B250" s="85"/>
      <c r="C250" s="85"/>
      <c r="D250" s="85"/>
      <c r="E250" s="85"/>
      <c r="F250" s="85"/>
      <c r="G250" s="85"/>
      <c r="H250" s="85"/>
      <c r="I250" s="85"/>
      <c r="J250" s="8"/>
    </row>
    <row r="251" spans="1:10" ht="15.75" customHeight="1" x14ac:dyDescent="0.35">
      <c r="A251" s="85"/>
      <c r="B251" s="85"/>
      <c r="C251" s="85"/>
      <c r="D251" s="85"/>
      <c r="E251" s="85"/>
      <c r="F251" s="85"/>
      <c r="G251" s="85"/>
      <c r="H251" s="85"/>
      <c r="I251" s="85"/>
      <c r="J251" s="8"/>
    </row>
    <row r="252" spans="1:10" ht="15.75" customHeight="1" x14ac:dyDescent="0.35">
      <c r="A252" s="85"/>
      <c r="B252" s="85"/>
      <c r="C252" s="85"/>
      <c r="D252" s="85"/>
      <c r="E252" s="85"/>
      <c r="F252" s="85"/>
      <c r="G252" s="85"/>
      <c r="H252" s="85"/>
      <c r="I252" s="85"/>
      <c r="J252" s="8"/>
    </row>
    <row r="253" spans="1:10" ht="15.75" customHeight="1" x14ac:dyDescent="0.35">
      <c r="A253" s="85"/>
      <c r="B253" s="85"/>
      <c r="C253" s="85"/>
      <c r="D253" s="85"/>
      <c r="E253" s="85"/>
      <c r="F253" s="85"/>
      <c r="G253" s="85"/>
      <c r="H253" s="85"/>
      <c r="I253" s="85"/>
      <c r="J253" s="8"/>
    </row>
    <row r="254" spans="1:10" ht="15.75" customHeight="1" x14ac:dyDescent="0.35">
      <c r="A254" s="85"/>
      <c r="B254" s="85"/>
      <c r="C254" s="85"/>
      <c r="D254" s="85"/>
      <c r="E254" s="85"/>
      <c r="F254" s="85"/>
      <c r="G254" s="85"/>
      <c r="H254" s="85"/>
      <c r="I254" s="85"/>
      <c r="J254" s="8"/>
    </row>
    <row r="255" spans="1:10" ht="15.75" customHeight="1" x14ac:dyDescent="0.35">
      <c r="A255" s="85"/>
      <c r="B255" s="85"/>
      <c r="C255" s="85"/>
      <c r="D255" s="85"/>
      <c r="E255" s="85"/>
      <c r="F255" s="85"/>
      <c r="G255" s="85"/>
      <c r="H255" s="85"/>
      <c r="I255" s="85"/>
      <c r="J255" s="8"/>
    </row>
    <row r="256" spans="1:10" ht="15.75" customHeight="1" x14ac:dyDescent="0.35">
      <c r="A256" s="85"/>
      <c r="B256" s="85"/>
      <c r="C256" s="85"/>
      <c r="D256" s="85"/>
      <c r="E256" s="85"/>
      <c r="F256" s="85"/>
      <c r="G256" s="85"/>
      <c r="H256" s="85"/>
      <c r="I256" s="85"/>
      <c r="J256" s="8"/>
    </row>
    <row r="257" spans="1:10" ht="15.75" customHeight="1" x14ac:dyDescent="0.35">
      <c r="A257" s="85"/>
      <c r="B257" s="85"/>
      <c r="C257" s="85"/>
      <c r="D257" s="85"/>
      <c r="E257" s="85"/>
      <c r="F257" s="85"/>
      <c r="G257" s="85"/>
      <c r="H257" s="85"/>
      <c r="I257" s="85"/>
      <c r="J257" s="8"/>
    </row>
    <row r="258" spans="1:10" ht="15.75" customHeight="1" x14ac:dyDescent="0.35">
      <c r="A258" s="85"/>
      <c r="B258" s="85"/>
      <c r="C258" s="85"/>
      <c r="D258" s="85"/>
      <c r="E258" s="85"/>
      <c r="F258" s="85"/>
      <c r="G258" s="85"/>
      <c r="H258" s="85"/>
      <c r="I258" s="85"/>
      <c r="J258" s="8"/>
    </row>
    <row r="259" spans="1:10" ht="15.75" customHeight="1" x14ac:dyDescent="0.35">
      <c r="A259" s="85"/>
      <c r="B259" s="85"/>
      <c r="C259" s="85"/>
      <c r="D259" s="85"/>
      <c r="E259" s="85"/>
      <c r="F259" s="85"/>
      <c r="G259" s="85"/>
      <c r="H259" s="85"/>
      <c r="I259" s="85"/>
      <c r="J259" s="8"/>
    </row>
    <row r="260" spans="1:10" ht="15.75" customHeight="1" x14ac:dyDescent="0.35">
      <c r="A260" s="85"/>
      <c r="B260" s="85"/>
      <c r="C260" s="85"/>
      <c r="D260" s="85"/>
      <c r="E260" s="85"/>
      <c r="F260" s="85"/>
      <c r="G260" s="85"/>
      <c r="H260" s="85"/>
      <c r="I260" s="85"/>
      <c r="J260" s="8"/>
    </row>
    <row r="261" spans="1:10" ht="15.75" customHeight="1" x14ac:dyDescent="0.35">
      <c r="A261" s="85"/>
      <c r="B261" s="85"/>
      <c r="C261" s="85"/>
      <c r="D261" s="85"/>
      <c r="E261" s="85"/>
      <c r="F261" s="85"/>
      <c r="G261" s="85"/>
      <c r="H261" s="85"/>
      <c r="I261" s="85"/>
      <c r="J261" s="8"/>
    </row>
    <row r="262" spans="1:10" ht="15.75" customHeight="1" x14ac:dyDescent="0.35">
      <c r="A262" s="85"/>
      <c r="B262" s="85"/>
      <c r="C262" s="85"/>
      <c r="D262" s="85"/>
      <c r="E262" s="85"/>
      <c r="F262" s="85"/>
      <c r="G262" s="85"/>
      <c r="H262" s="85"/>
      <c r="I262" s="85"/>
      <c r="J262" s="8"/>
    </row>
    <row r="263" spans="1:10" ht="15.75" customHeight="1" x14ac:dyDescent="0.35">
      <c r="A263" s="85"/>
      <c r="B263" s="85"/>
      <c r="C263" s="85"/>
      <c r="D263" s="85"/>
      <c r="E263" s="85"/>
      <c r="F263" s="85"/>
      <c r="G263" s="85"/>
      <c r="H263" s="85"/>
      <c r="I263" s="85"/>
      <c r="J263" s="8"/>
    </row>
    <row r="264" spans="1:10" ht="15.75" customHeight="1" x14ac:dyDescent="0.35">
      <c r="A264" s="85"/>
      <c r="B264" s="85"/>
      <c r="C264" s="85"/>
      <c r="D264" s="85"/>
      <c r="E264" s="85"/>
      <c r="F264" s="85"/>
      <c r="G264" s="85"/>
      <c r="H264" s="85"/>
      <c r="I264" s="85"/>
      <c r="J264" s="8"/>
    </row>
    <row r="265" spans="1:10" ht="15.75" customHeight="1" x14ac:dyDescent="0.35">
      <c r="A265" s="85"/>
      <c r="B265" s="85"/>
      <c r="C265" s="85"/>
      <c r="D265" s="85"/>
      <c r="E265" s="85"/>
      <c r="F265" s="85"/>
      <c r="G265" s="85"/>
      <c r="H265" s="85"/>
      <c r="I265" s="85"/>
      <c r="J265" s="8"/>
    </row>
    <row r="266" spans="1:10" ht="15.75" customHeight="1" x14ac:dyDescent="0.35">
      <c r="A266" s="85"/>
      <c r="B266" s="85"/>
      <c r="C266" s="85"/>
      <c r="D266" s="85"/>
      <c r="E266" s="85"/>
      <c r="F266" s="85"/>
      <c r="G266" s="85"/>
      <c r="H266" s="85"/>
      <c r="I266" s="85"/>
      <c r="J266" s="8"/>
    </row>
    <row r="267" spans="1:10" ht="15.75" customHeight="1" x14ac:dyDescent="0.35">
      <c r="A267" s="85"/>
      <c r="B267" s="85"/>
      <c r="C267" s="85"/>
      <c r="D267" s="85"/>
      <c r="E267" s="85"/>
      <c r="F267" s="85"/>
      <c r="G267" s="85"/>
      <c r="H267" s="85"/>
      <c r="I267" s="85"/>
      <c r="J267" s="8"/>
    </row>
    <row r="268" spans="1:10" ht="15.75" customHeight="1" x14ac:dyDescent="0.35">
      <c r="A268" s="85"/>
      <c r="B268" s="85"/>
      <c r="C268" s="85"/>
      <c r="D268" s="85"/>
      <c r="E268" s="85"/>
      <c r="F268" s="85"/>
      <c r="G268" s="85"/>
      <c r="H268" s="85"/>
      <c r="I268" s="85"/>
      <c r="J268" s="8"/>
    </row>
    <row r="269" spans="1:10" ht="15.75" customHeight="1" x14ac:dyDescent="0.35">
      <c r="A269" s="85"/>
      <c r="B269" s="85"/>
      <c r="C269" s="85"/>
      <c r="D269" s="85"/>
      <c r="E269" s="85"/>
      <c r="F269" s="85"/>
      <c r="G269" s="85"/>
      <c r="H269" s="85"/>
      <c r="I269" s="85"/>
      <c r="J269" s="8"/>
    </row>
    <row r="270" spans="1:10" ht="15.75" customHeight="1" x14ac:dyDescent="0.35">
      <c r="A270" s="85"/>
      <c r="B270" s="85"/>
      <c r="C270" s="85"/>
      <c r="D270" s="85"/>
      <c r="E270" s="85"/>
      <c r="F270" s="85"/>
      <c r="G270" s="85"/>
      <c r="H270" s="85"/>
      <c r="I270" s="85"/>
      <c r="J270" s="8"/>
    </row>
    <row r="271" spans="1:10" ht="15.75" customHeight="1" x14ac:dyDescent="0.35">
      <c r="A271" s="85"/>
      <c r="B271" s="85"/>
      <c r="C271" s="85"/>
      <c r="D271" s="85"/>
      <c r="E271" s="85"/>
      <c r="F271" s="85"/>
      <c r="G271" s="85"/>
      <c r="H271" s="85"/>
      <c r="I271" s="85"/>
      <c r="J271" s="8"/>
    </row>
    <row r="272" spans="1:10" ht="15.75" customHeight="1" x14ac:dyDescent="0.35">
      <c r="A272" s="85"/>
      <c r="B272" s="85"/>
      <c r="C272" s="85"/>
      <c r="D272" s="85"/>
      <c r="E272" s="85"/>
      <c r="F272" s="85"/>
      <c r="G272" s="85"/>
      <c r="H272" s="85"/>
      <c r="I272" s="85"/>
      <c r="J272" s="8"/>
    </row>
    <row r="273" spans="1:10" ht="15.75" customHeight="1" x14ac:dyDescent="0.35">
      <c r="A273" s="85"/>
      <c r="B273" s="85"/>
      <c r="C273" s="85"/>
      <c r="D273" s="85"/>
      <c r="E273" s="85"/>
      <c r="F273" s="85"/>
      <c r="G273" s="85"/>
      <c r="H273" s="85"/>
      <c r="I273" s="85"/>
      <c r="J273" s="8"/>
    </row>
    <row r="274" spans="1:10" ht="15.75" customHeight="1" x14ac:dyDescent="0.35">
      <c r="A274" s="85"/>
      <c r="B274" s="85"/>
      <c r="C274" s="85"/>
      <c r="D274" s="85"/>
      <c r="E274" s="85"/>
      <c r="F274" s="85"/>
      <c r="G274" s="85"/>
      <c r="H274" s="85"/>
      <c r="I274" s="85"/>
      <c r="J274" s="8"/>
    </row>
    <row r="275" spans="1:10" ht="15.75" customHeight="1" x14ac:dyDescent="0.35">
      <c r="A275" s="85"/>
      <c r="B275" s="85"/>
      <c r="C275" s="85"/>
      <c r="D275" s="85"/>
      <c r="E275" s="85"/>
      <c r="F275" s="85"/>
      <c r="G275" s="85"/>
      <c r="H275" s="85"/>
      <c r="I275" s="85"/>
      <c r="J275" s="8"/>
    </row>
    <row r="276" spans="1:10" ht="15.75" customHeight="1" x14ac:dyDescent="0.35">
      <c r="A276" s="85"/>
      <c r="B276" s="85"/>
      <c r="C276" s="85"/>
      <c r="D276" s="85"/>
      <c r="E276" s="85"/>
      <c r="F276" s="85"/>
      <c r="G276" s="85"/>
      <c r="H276" s="85"/>
      <c r="I276" s="85"/>
      <c r="J276" s="8"/>
    </row>
    <row r="277" spans="1:10" ht="15.75" customHeight="1" x14ac:dyDescent="0.35">
      <c r="A277" s="85"/>
      <c r="B277" s="85"/>
      <c r="C277" s="85"/>
      <c r="D277" s="85"/>
      <c r="E277" s="85"/>
      <c r="F277" s="85"/>
      <c r="G277" s="85"/>
      <c r="H277" s="85"/>
      <c r="I277" s="85"/>
      <c r="J277" s="8"/>
    </row>
    <row r="278" spans="1:10" ht="15.75" customHeight="1" x14ac:dyDescent="0.35">
      <c r="A278" s="85"/>
      <c r="B278" s="85"/>
      <c r="C278" s="85"/>
      <c r="D278" s="85"/>
      <c r="E278" s="85"/>
      <c r="F278" s="85"/>
      <c r="G278" s="85"/>
      <c r="H278" s="85"/>
      <c r="I278" s="85"/>
      <c r="J278" s="8"/>
    </row>
    <row r="279" spans="1:10" ht="15.75" customHeight="1" x14ac:dyDescent="0.35">
      <c r="A279" s="85"/>
      <c r="B279" s="85"/>
      <c r="C279" s="85"/>
      <c r="D279" s="85"/>
      <c r="E279" s="85"/>
      <c r="F279" s="85"/>
      <c r="G279" s="85"/>
      <c r="H279" s="85"/>
      <c r="I279" s="85"/>
      <c r="J279" s="8"/>
    </row>
    <row r="280" spans="1:10" ht="15.75" customHeight="1" x14ac:dyDescent="0.35">
      <c r="A280" s="85"/>
      <c r="B280" s="85"/>
      <c r="C280" s="85"/>
      <c r="D280" s="85"/>
      <c r="E280" s="85"/>
      <c r="F280" s="85"/>
      <c r="G280" s="85"/>
      <c r="H280" s="85"/>
      <c r="I280" s="85"/>
      <c r="J280" s="8"/>
    </row>
    <row r="281" spans="1:10" ht="15.75" customHeight="1" x14ac:dyDescent="0.35">
      <c r="A281" s="85"/>
      <c r="B281" s="85"/>
      <c r="C281" s="85"/>
      <c r="D281" s="85"/>
      <c r="E281" s="85"/>
      <c r="F281" s="85"/>
      <c r="G281" s="85"/>
      <c r="H281" s="85"/>
      <c r="I281" s="85"/>
      <c r="J281" s="8"/>
    </row>
    <row r="282" spans="1:10" ht="15.75" customHeight="1" x14ac:dyDescent="0.35">
      <c r="A282" s="85"/>
      <c r="B282" s="85"/>
      <c r="C282" s="85"/>
      <c r="D282" s="85"/>
      <c r="E282" s="85"/>
      <c r="F282" s="85"/>
      <c r="G282" s="85"/>
      <c r="H282" s="85"/>
      <c r="I282" s="85"/>
      <c r="J282" s="8"/>
    </row>
    <row r="283" spans="1:10" ht="15.75" customHeight="1" x14ac:dyDescent="0.35">
      <c r="A283" s="85"/>
      <c r="B283" s="85"/>
      <c r="C283" s="85"/>
      <c r="D283" s="85"/>
      <c r="E283" s="85"/>
      <c r="F283" s="85"/>
      <c r="G283" s="85"/>
      <c r="H283" s="85"/>
      <c r="I283" s="85"/>
      <c r="J283" s="8"/>
    </row>
    <row r="284" spans="1:10" ht="15.75" customHeight="1" x14ac:dyDescent="0.35">
      <c r="A284" s="85"/>
      <c r="B284" s="85"/>
      <c r="C284" s="85"/>
      <c r="D284" s="85"/>
      <c r="E284" s="85"/>
      <c r="F284" s="85"/>
      <c r="G284" s="85"/>
      <c r="H284" s="85"/>
      <c r="I284" s="85"/>
      <c r="J284" s="8"/>
    </row>
    <row r="285" spans="1:10" ht="15.75" customHeight="1" x14ac:dyDescent="0.35">
      <c r="A285" s="85"/>
      <c r="B285" s="85"/>
      <c r="C285" s="85"/>
      <c r="D285" s="85"/>
      <c r="E285" s="85"/>
      <c r="F285" s="85"/>
      <c r="G285" s="85"/>
      <c r="H285" s="85"/>
      <c r="I285" s="85"/>
      <c r="J285" s="8"/>
    </row>
    <row r="286" spans="1:10" ht="15.75" customHeight="1" x14ac:dyDescent="0.35">
      <c r="A286" s="85"/>
      <c r="B286" s="85"/>
      <c r="C286" s="85"/>
      <c r="D286" s="85"/>
      <c r="E286" s="85"/>
      <c r="F286" s="85"/>
      <c r="G286" s="85"/>
      <c r="H286" s="85"/>
      <c r="I286" s="85"/>
      <c r="J286" s="8"/>
    </row>
    <row r="287" spans="1:10" ht="15.75" customHeight="1" x14ac:dyDescent="0.35">
      <c r="A287" s="85"/>
      <c r="B287" s="85"/>
      <c r="C287" s="85"/>
      <c r="D287" s="85"/>
      <c r="E287" s="85"/>
      <c r="F287" s="85"/>
      <c r="G287" s="85"/>
      <c r="H287" s="85"/>
      <c r="I287" s="85"/>
      <c r="J287" s="8"/>
    </row>
    <row r="288" spans="1:10" ht="15.75" customHeight="1" x14ac:dyDescent="0.35">
      <c r="A288" s="85"/>
      <c r="B288" s="85"/>
      <c r="C288" s="85"/>
      <c r="D288" s="85"/>
      <c r="E288" s="85"/>
      <c r="F288" s="85"/>
      <c r="G288" s="85"/>
      <c r="H288" s="85"/>
      <c r="I288" s="85"/>
      <c r="J288" s="8"/>
    </row>
    <row r="289" spans="1:10" ht="15.75" customHeight="1" x14ac:dyDescent="0.35">
      <c r="A289" s="85"/>
      <c r="B289" s="85"/>
      <c r="C289" s="85"/>
      <c r="D289" s="85"/>
      <c r="E289" s="85"/>
      <c r="F289" s="85"/>
      <c r="G289" s="85"/>
      <c r="H289" s="85"/>
      <c r="I289" s="85"/>
      <c r="J289" s="8"/>
    </row>
    <row r="290" spans="1:10" ht="15.75" customHeight="1" x14ac:dyDescent="0.35">
      <c r="A290" s="85"/>
      <c r="B290" s="85"/>
      <c r="C290" s="85"/>
      <c r="D290" s="85"/>
      <c r="E290" s="85"/>
      <c r="F290" s="85"/>
      <c r="G290" s="85"/>
      <c r="H290" s="85"/>
      <c r="I290" s="85"/>
      <c r="J290" s="8"/>
    </row>
    <row r="291" spans="1:10" ht="15.75" customHeight="1" x14ac:dyDescent="0.35">
      <c r="A291" s="85"/>
      <c r="B291" s="85"/>
      <c r="C291" s="85"/>
      <c r="D291" s="85"/>
      <c r="E291" s="85"/>
      <c r="F291" s="85"/>
      <c r="G291" s="85"/>
      <c r="H291" s="85"/>
      <c r="I291" s="85"/>
      <c r="J291" s="8"/>
    </row>
    <row r="292" spans="1:10" ht="15.75" customHeight="1" x14ac:dyDescent="0.35">
      <c r="A292" s="85"/>
      <c r="B292" s="85"/>
      <c r="C292" s="85"/>
      <c r="D292" s="85"/>
      <c r="E292" s="85"/>
      <c r="F292" s="85"/>
      <c r="G292" s="85"/>
      <c r="H292" s="85"/>
      <c r="I292" s="85"/>
      <c r="J292" s="8"/>
    </row>
    <row r="293" spans="1:10" ht="15.75" customHeight="1" x14ac:dyDescent="0.35">
      <c r="A293" s="85"/>
      <c r="B293" s="85"/>
      <c r="C293" s="85"/>
      <c r="D293" s="85"/>
      <c r="E293" s="85"/>
      <c r="F293" s="85"/>
      <c r="G293" s="85"/>
      <c r="H293" s="85"/>
      <c r="I293" s="85"/>
      <c r="J293" s="8"/>
    </row>
    <row r="294" spans="1:10" ht="15.75" customHeight="1" x14ac:dyDescent="0.35">
      <c r="A294" s="85"/>
      <c r="B294" s="85"/>
      <c r="C294" s="85"/>
      <c r="D294" s="85"/>
      <c r="E294" s="85"/>
      <c r="F294" s="85"/>
      <c r="G294" s="85"/>
      <c r="H294" s="85"/>
      <c r="I294" s="85"/>
      <c r="J294" s="8"/>
    </row>
    <row r="295" spans="1:10" ht="15.75" customHeight="1" x14ac:dyDescent="0.35">
      <c r="A295" s="85"/>
      <c r="B295" s="85"/>
      <c r="C295" s="85"/>
      <c r="D295" s="85"/>
      <c r="E295" s="85"/>
      <c r="F295" s="85"/>
      <c r="G295" s="85"/>
      <c r="H295" s="85"/>
      <c r="I295" s="85"/>
      <c r="J295" s="8"/>
    </row>
    <row r="296" spans="1:10" ht="15.75" customHeight="1" x14ac:dyDescent="0.35">
      <c r="A296" s="85"/>
      <c r="B296" s="85"/>
      <c r="C296" s="85"/>
      <c r="D296" s="85"/>
      <c r="E296" s="85"/>
      <c r="F296" s="85"/>
      <c r="G296" s="85"/>
      <c r="H296" s="85"/>
      <c r="I296" s="85"/>
      <c r="J296" s="8"/>
    </row>
    <row r="297" spans="1:10" ht="15.75" customHeight="1" x14ac:dyDescent="0.35">
      <c r="A297" s="85"/>
      <c r="B297" s="85"/>
      <c r="C297" s="85"/>
      <c r="D297" s="85"/>
      <c r="E297" s="85"/>
      <c r="F297" s="85"/>
      <c r="G297" s="85"/>
      <c r="H297" s="85"/>
      <c r="I297" s="85"/>
      <c r="J297" s="8"/>
    </row>
    <row r="298" spans="1:10" ht="15.75" customHeight="1" x14ac:dyDescent="0.35">
      <c r="A298" s="85"/>
      <c r="B298" s="85"/>
      <c r="C298" s="85"/>
      <c r="D298" s="85"/>
      <c r="E298" s="85"/>
      <c r="F298" s="85"/>
      <c r="G298" s="85"/>
      <c r="H298" s="85"/>
      <c r="I298" s="85"/>
      <c r="J298" s="8"/>
    </row>
    <row r="299" spans="1:10" ht="15.75" customHeight="1" x14ac:dyDescent="0.35">
      <c r="A299" s="85"/>
      <c r="B299" s="85"/>
      <c r="C299" s="85"/>
      <c r="D299" s="85"/>
      <c r="E299" s="85"/>
      <c r="F299" s="85"/>
      <c r="G299" s="85"/>
      <c r="H299" s="85"/>
      <c r="I299" s="85"/>
      <c r="J299" s="8"/>
    </row>
    <row r="300" spans="1:10" ht="15.75" customHeight="1" x14ac:dyDescent="0.35">
      <c r="A300" s="85"/>
      <c r="B300" s="85"/>
      <c r="C300" s="85"/>
      <c r="D300" s="85"/>
      <c r="E300" s="85"/>
      <c r="F300" s="85"/>
      <c r="G300" s="85"/>
      <c r="H300" s="85"/>
      <c r="I300" s="85"/>
      <c r="J300" s="8"/>
    </row>
    <row r="301" spans="1:10" ht="15.75" customHeight="1" x14ac:dyDescent="0.35">
      <c r="A301" s="85"/>
      <c r="B301" s="85"/>
      <c r="C301" s="85"/>
      <c r="D301" s="85"/>
      <c r="E301" s="85"/>
      <c r="F301" s="85"/>
      <c r="G301" s="85"/>
      <c r="H301" s="85"/>
      <c r="I301" s="85"/>
      <c r="J301" s="8"/>
    </row>
    <row r="302" spans="1:10" ht="15.75" customHeight="1" x14ac:dyDescent="0.35">
      <c r="A302" s="85"/>
      <c r="B302" s="85"/>
      <c r="C302" s="85"/>
      <c r="D302" s="85"/>
      <c r="E302" s="85"/>
      <c r="F302" s="85"/>
      <c r="G302" s="85"/>
      <c r="H302" s="85"/>
      <c r="I302" s="85"/>
      <c r="J302" s="8"/>
    </row>
    <row r="303" spans="1:10" ht="15.75" customHeight="1" x14ac:dyDescent="0.35">
      <c r="A303" s="85"/>
      <c r="B303" s="85"/>
      <c r="C303" s="85"/>
      <c r="D303" s="85"/>
      <c r="E303" s="85"/>
      <c r="F303" s="85"/>
      <c r="G303" s="85"/>
      <c r="H303" s="85"/>
      <c r="I303" s="85"/>
      <c r="J303" s="8"/>
    </row>
    <row r="304" spans="1:10" ht="15.75" customHeight="1" x14ac:dyDescent="0.35">
      <c r="A304" s="85"/>
      <c r="B304" s="85"/>
      <c r="C304" s="85"/>
      <c r="D304" s="85"/>
      <c r="E304" s="85"/>
      <c r="F304" s="85"/>
      <c r="G304" s="85"/>
      <c r="H304" s="85"/>
      <c r="I304" s="85"/>
      <c r="J304" s="8"/>
    </row>
    <row r="305" spans="1:10" ht="15.75" customHeight="1" x14ac:dyDescent="0.35">
      <c r="A305" s="85"/>
      <c r="B305" s="85"/>
      <c r="C305" s="85"/>
      <c r="D305" s="85"/>
      <c r="E305" s="85"/>
      <c r="F305" s="85"/>
      <c r="G305" s="85"/>
      <c r="H305" s="85"/>
      <c r="I305" s="85"/>
      <c r="J305" s="8"/>
    </row>
    <row r="306" spans="1:10" ht="15.75" customHeight="1" x14ac:dyDescent="0.35">
      <c r="A306" s="85"/>
      <c r="B306" s="85"/>
      <c r="C306" s="85"/>
      <c r="D306" s="85"/>
      <c r="E306" s="85"/>
      <c r="F306" s="85"/>
      <c r="G306" s="85"/>
      <c r="H306" s="85"/>
      <c r="I306" s="85"/>
      <c r="J306" s="8"/>
    </row>
    <row r="307" spans="1:10" ht="15.75" customHeight="1" x14ac:dyDescent="0.35">
      <c r="A307" s="85"/>
      <c r="B307" s="85"/>
      <c r="C307" s="85"/>
      <c r="D307" s="85"/>
      <c r="E307" s="85"/>
      <c r="F307" s="85"/>
      <c r="G307" s="85"/>
      <c r="H307" s="85"/>
      <c r="I307" s="85"/>
      <c r="J307" s="8"/>
    </row>
    <row r="308" spans="1:10" ht="15.75" customHeight="1" x14ac:dyDescent="0.35">
      <c r="A308" s="85"/>
      <c r="B308" s="85"/>
      <c r="C308" s="85"/>
      <c r="D308" s="85"/>
      <c r="E308" s="85"/>
      <c r="F308" s="85"/>
      <c r="G308" s="85"/>
      <c r="H308" s="85"/>
      <c r="I308" s="85"/>
      <c r="J308" s="8"/>
    </row>
    <row r="309" spans="1:10" ht="15.75" customHeight="1" x14ac:dyDescent="0.35">
      <c r="A309" s="85"/>
      <c r="B309" s="85"/>
      <c r="C309" s="85"/>
      <c r="D309" s="85"/>
      <c r="E309" s="85"/>
      <c r="F309" s="85"/>
      <c r="G309" s="85"/>
      <c r="H309" s="85"/>
      <c r="I309" s="85"/>
      <c r="J309" s="8"/>
    </row>
    <row r="310" spans="1:10" ht="15.75" customHeight="1" x14ac:dyDescent="0.35">
      <c r="A310" s="85"/>
      <c r="B310" s="85"/>
      <c r="C310" s="85"/>
      <c r="D310" s="85"/>
      <c r="E310" s="85"/>
      <c r="F310" s="85"/>
      <c r="G310" s="85"/>
      <c r="H310" s="85"/>
      <c r="I310" s="85"/>
      <c r="J310" s="8"/>
    </row>
    <row r="311" spans="1:10" ht="15.75" customHeight="1" x14ac:dyDescent="0.35">
      <c r="A311" s="85"/>
      <c r="B311" s="85"/>
      <c r="C311" s="85"/>
      <c r="D311" s="85"/>
      <c r="E311" s="85"/>
      <c r="F311" s="85"/>
      <c r="G311" s="85"/>
      <c r="H311" s="85"/>
      <c r="I311" s="85"/>
      <c r="J311" s="8"/>
    </row>
    <row r="312" spans="1:10" ht="15.75" customHeight="1" x14ac:dyDescent="0.35">
      <c r="A312" s="85"/>
      <c r="B312" s="85"/>
      <c r="C312" s="85"/>
      <c r="D312" s="85"/>
      <c r="E312" s="85"/>
      <c r="F312" s="85"/>
      <c r="G312" s="85"/>
      <c r="H312" s="85"/>
      <c r="I312" s="85"/>
      <c r="J312" s="8"/>
    </row>
    <row r="313" spans="1:10" ht="15.75" customHeight="1" x14ac:dyDescent="0.35">
      <c r="A313" s="85"/>
      <c r="B313" s="85"/>
      <c r="C313" s="85"/>
      <c r="D313" s="85"/>
      <c r="E313" s="85"/>
      <c r="F313" s="85"/>
      <c r="G313" s="85"/>
      <c r="H313" s="85"/>
      <c r="I313" s="85"/>
      <c r="J313" s="8"/>
    </row>
    <row r="314" spans="1:10" ht="15.75" customHeight="1" x14ac:dyDescent="0.35">
      <c r="A314" s="85"/>
      <c r="B314" s="85"/>
      <c r="C314" s="85"/>
      <c r="D314" s="85"/>
      <c r="E314" s="85"/>
      <c r="F314" s="85"/>
      <c r="G314" s="85"/>
      <c r="H314" s="85"/>
      <c r="I314" s="85"/>
      <c r="J314" s="8"/>
    </row>
    <row r="315" spans="1:10" ht="15.75" customHeight="1" x14ac:dyDescent="0.35">
      <c r="A315" s="85"/>
      <c r="B315" s="85"/>
      <c r="C315" s="85"/>
      <c r="D315" s="85"/>
      <c r="E315" s="85"/>
      <c r="F315" s="85"/>
      <c r="G315" s="85"/>
      <c r="H315" s="85"/>
      <c r="I315" s="85"/>
      <c r="J315" s="8"/>
    </row>
    <row r="316" spans="1:10" ht="15.75" customHeight="1" x14ac:dyDescent="0.35">
      <c r="A316" s="85"/>
      <c r="B316" s="85"/>
      <c r="C316" s="85"/>
      <c r="D316" s="85"/>
      <c r="E316" s="85"/>
      <c r="F316" s="85"/>
      <c r="G316" s="85"/>
      <c r="H316" s="85"/>
      <c r="I316" s="85"/>
      <c r="J316" s="8"/>
    </row>
    <row r="317" spans="1:10" ht="15.75" customHeight="1" x14ac:dyDescent="0.35">
      <c r="A317" s="85"/>
      <c r="B317" s="85"/>
      <c r="C317" s="85"/>
      <c r="D317" s="85"/>
      <c r="E317" s="85"/>
      <c r="F317" s="85"/>
      <c r="G317" s="85"/>
      <c r="H317" s="85"/>
      <c r="I317" s="85"/>
      <c r="J317" s="8"/>
    </row>
    <row r="318" spans="1:10" ht="15.75" customHeight="1" x14ac:dyDescent="0.35">
      <c r="A318" s="85"/>
      <c r="B318" s="85"/>
      <c r="C318" s="85"/>
      <c r="D318" s="85"/>
      <c r="E318" s="85"/>
      <c r="F318" s="85"/>
      <c r="G318" s="85"/>
      <c r="H318" s="85"/>
      <c r="I318" s="85"/>
      <c r="J318" s="8"/>
    </row>
    <row r="319" spans="1:10" ht="15.75" customHeight="1" x14ac:dyDescent="0.35">
      <c r="A319" s="85"/>
      <c r="B319" s="85"/>
      <c r="C319" s="85"/>
      <c r="D319" s="85"/>
      <c r="E319" s="85"/>
      <c r="F319" s="85"/>
      <c r="G319" s="85"/>
      <c r="H319" s="85"/>
      <c r="I319" s="85"/>
      <c r="J319" s="8"/>
    </row>
    <row r="320" spans="1:10" ht="15.75" customHeight="1" x14ac:dyDescent="0.35">
      <c r="A320" s="85"/>
      <c r="B320" s="85"/>
      <c r="C320" s="85"/>
      <c r="D320" s="85"/>
      <c r="E320" s="85"/>
      <c r="F320" s="85"/>
      <c r="G320" s="85"/>
      <c r="H320" s="85"/>
      <c r="I320" s="85"/>
      <c r="J320" s="8"/>
    </row>
    <row r="321" spans="1:10" ht="15.75" customHeight="1" x14ac:dyDescent="0.35">
      <c r="A321" s="85"/>
      <c r="B321" s="85"/>
      <c r="C321" s="85"/>
      <c r="D321" s="85"/>
      <c r="E321" s="85"/>
      <c r="F321" s="85"/>
      <c r="G321" s="85"/>
      <c r="H321" s="85"/>
      <c r="I321" s="85"/>
      <c r="J321" s="8"/>
    </row>
    <row r="322" spans="1:10" ht="15.75" customHeight="1" x14ac:dyDescent="0.35">
      <c r="A322" s="85"/>
      <c r="B322" s="85"/>
      <c r="C322" s="85"/>
      <c r="D322" s="85"/>
      <c r="E322" s="85"/>
      <c r="F322" s="85"/>
      <c r="G322" s="85"/>
      <c r="H322" s="85"/>
      <c r="I322" s="85"/>
      <c r="J322" s="8"/>
    </row>
    <row r="323" spans="1:10" ht="15.75" customHeight="1" x14ac:dyDescent="0.35">
      <c r="A323" s="85"/>
      <c r="B323" s="85"/>
      <c r="C323" s="85"/>
      <c r="D323" s="85"/>
      <c r="E323" s="85"/>
      <c r="F323" s="85"/>
      <c r="G323" s="85"/>
      <c r="H323" s="85"/>
      <c r="I323" s="85"/>
      <c r="J323" s="8"/>
    </row>
    <row r="324" spans="1:10" ht="15.75" customHeight="1" x14ac:dyDescent="0.35">
      <c r="A324" s="85"/>
      <c r="B324" s="85"/>
      <c r="C324" s="85"/>
      <c r="D324" s="85"/>
      <c r="E324" s="85"/>
      <c r="F324" s="85"/>
      <c r="G324" s="85"/>
      <c r="H324" s="85"/>
      <c r="I324" s="85"/>
      <c r="J324" s="8"/>
    </row>
    <row r="325" spans="1:10" ht="15.75" customHeight="1" x14ac:dyDescent="0.35">
      <c r="A325" s="85"/>
      <c r="B325" s="85"/>
      <c r="C325" s="85"/>
      <c r="D325" s="85"/>
      <c r="E325" s="85"/>
      <c r="F325" s="85"/>
      <c r="G325" s="85"/>
      <c r="H325" s="85"/>
      <c r="I325" s="85"/>
      <c r="J325" s="8"/>
    </row>
    <row r="326" spans="1:10" ht="15.75" customHeight="1" x14ac:dyDescent="0.35">
      <c r="A326" s="85"/>
      <c r="B326" s="85"/>
      <c r="C326" s="85"/>
      <c r="D326" s="85"/>
      <c r="E326" s="85"/>
      <c r="F326" s="85"/>
      <c r="G326" s="85"/>
      <c r="H326" s="85"/>
      <c r="I326" s="85"/>
      <c r="J326" s="8"/>
    </row>
    <row r="327" spans="1:10" ht="15.75" customHeight="1" x14ac:dyDescent="0.35">
      <c r="A327" s="85"/>
      <c r="B327" s="85"/>
      <c r="C327" s="85"/>
      <c r="D327" s="85"/>
      <c r="E327" s="85"/>
      <c r="F327" s="85"/>
      <c r="G327" s="85"/>
      <c r="H327" s="85"/>
      <c r="I327" s="85"/>
      <c r="J327" s="8"/>
    </row>
    <row r="328" spans="1:10" ht="15.75" customHeight="1" x14ac:dyDescent="0.35">
      <c r="A328" s="85"/>
      <c r="B328" s="85"/>
      <c r="C328" s="85"/>
      <c r="D328" s="85"/>
      <c r="E328" s="85"/>
      <c r="F328" s="85"/>
      <c r="G328" s="85"/>
      <c r="H328" s="85"/>
      <c r="I328" s="85"/>
      <c r="J328" s="8"/>
    </row>
    <row r="329" spans="1:10" ht="15.75" customHeight="1" x14ac:dyDescent="0.35">
      <c r="A329" s="85"/>
      <c r="B329" s="85"/>
      <c r="C329" s="85"/>
      <c r="D329" s="85"/>
      <c r="E329" s="85"/>
      <c r="F329" s="85"/>
      <c r="G329" s="85"/>
      <c r="H329" s="85"/>
      <c r="I329" s="85"/>
      <c r="J329" s="8"/>
    </row>
    <row r="330" spans="1:10" ht="12.75" customHeight="1" x14ac:dyDescent="0.35">
      <c r="A330" s="85"/>
      <c r="B330" s="85"/>
      <c r="C330" s="85"/>
      <c r="D330" s="85"/>
      <c r="E330" s="85"/>
      <c r="F330" s="85"/>
      <c r="G330" s="85"/>
      <c r="H330" s="85"/>
      <c r="I330" s="85"/>
      <c r="J330" s="8"/>
    </row>
    <row r="331" spans="1:10" ht="12.75" customHeight="1" x14ac:dyDescent="0.35">
      <c r="A331" s="85"/>
      <c r="B331" s="85"/>
      <c r="C331" s="85"/>
      <c r="D331" s="85"/>
      <c r="E331" s="85"/>
      <c r="F331" s="85"/>
      <c r="G331" s="85"/>
      <c r="H331" s="85"/>
      <c r="I331" s="85"/>
      <c r="J331" s="8"/>
    </row>
    <row r="332" spans="1:10" ht="12.75" customHeight="1" x14ac:dyDescent="0.35">
      <c r="A332" s="85"/>
      <c r="B332" s="85"/>
      <c r="C332" s="85"/>
      <c r="D332" s="85"/>
      <c r="E332" s="85"/>
      <c r="F332" s="85"/>
      <c r="G332" s="85"/>
      <c r="H332" s="85"/>
      <c r="I332" s="85"/>
      <c r="J332" s="8"/>
    </row>
    <row r="333" spans="1:10" ht="12.75" customHeight="1" x14ac:dyDescent="0.35">
      <c r="A333" s="85"/>
      <c r="B333" s="85"/>
      <c r="C333" s="85"/>
      <c r="D333" s="85"/>
      <c r="E333" s="85"/>
      <c r="F333" s="85"/>
      <c r="G333" s="85"/>
      <c r="H333" s="85"/>
      <c r="I333" s="85"/>
      <c r="J333" s="8"/>
    </row>
    <row r="334" spans="1:10" ht="12.75" customHeight="1" x14ac:dyDescent="0.35">
      <c r="A334" s="85"/>
      <c r="B334" s="85"/>
      <c r="C334" s="85"/>
      <c r="D334" s="85"/>
      <c r="E334" s="85"/>
      <c r="F334" s="85"/>
      <c r="G334" s="85"/>
      <c r="H334" s="85"/>
      <c r="I334" s="85"/>
      <c r="J334" s="8"/>
    </row>
    <row r="335" spans="1:10" ht="12.75" customHeight="1" x14ac:dyDescent="0.35">
      <c r="A335" s="85"/>
      <c r="B335" s="85"/>
      <c r="C335" s="85"/>
      <c r="D335" s="85"/>
      <c r="E335" s="85"/>
      <c r="F335" s="85"/>
      <c r="G335" s="85"/>
      <c r="H335" s="85"/>
      <c r="I335" s="85"/>
      <c r="J335" s="8"/>
    </row>
    <row r="336" spans="1:10" ht="12.75" customHeight="1" x14ac:dyDescent="0.35">
      <c r="A336" s="85"/>
      <c r="B336" s="85"/>
      <c r="C336" s="85"/>
      <c r="D336" s="85"/>
      <c r="E336" s="85"/>
      <c r="F336" s="85"/>
      <c r="G336" s="85"/>
      <c r="H336" s="85"/>
      <c r="I336" s="85"/>
      <c r="J336" s="8"/>
    </row>
    <row r="337" spans="1:10" ht="12.75" customHeight="1" x14ac:dyDescent="0.35">
      <c r="A337" s="85"/>
      <c r="B337" s="85"/>
      <c r="C337" s="85"/>
      <c r="D337" s="85"/>
      <c r="E337" s="85"/>
      <c r="F337" s="85"/>
      <c r="G337" s="85"/>
      <c r="H337" s="85"/>
      <c r="I337" s="85"/>
      <c r="J337" s="8"/>
    </row>
    <row r="338" spans="1:10" ht="12.75" customHeight="1" x14ac:dyDescent="0.35">
      <c r="A338" s="85"/>
      <c r="B338" s="85"/>
      <c r="C338" s="85"/>
      <c r="D338" s="85"/>
      <c r="E338" s="85"/>
      <c r="F338" s="85"/>
      <c r="G338" s="85"/>
      <c r="H338" s="85"/>
      <c r="I338" s="85"/>
      <c r="J338" s="8"/>
    </row>
    <row r="339" spans="1:10" ht="12.75" customHeight="1" x14ac:dyDescent="0.35">
      <c r="A339" s="85"/>
      <c r="B339" s="85"/>
      <c r="C339" s="85"/>
      <c r="D339" s="85"/>
      <c r="E339" s="85"/>
      <c r="F339" s="85"/>
      <c r="G339" s="85"/>
      <c r="H339" s="85"/>
      <c r="I339" s="85"/>
      <c r="J339" s="8"/>
    </row>
    <row r="340" spans="1:10" ht="12.75" customHeight="1" x14ac:dyDescent="0.35">
      <c r="A340" s="85"/>
      <c r="B340" s="85"/>
      <c r="C340" s="85"/>
      <c r="D340" s="85"/>
      <c r="E340" s="85"/>
      <c r="F340" s="85"/>
      <c r="G340" s="85"/>
      <c r="H340" s="85"/>
      <c r="I340" s="85"/>
      <c r="J340" s="8"/>
    </row>
    <row r="341" spans="1:10" ht="12.75" customHeight="1" x14ac:dyDescent="0.35">
      <c r="A341" s="85"/>
      <c r="B341" s="85"/>
      <c r="C341" s="85"/>
      <c r="D341" s="85"/>
      <c r="E341" s="85"/>
      <c r="F341" s="85"/>
      <c r="G341" s="85"/>
      <c r="H341" s="85"/>
      <c r="I341" s="85"/>
      <c r="J341" s="8"/>
    </row>
    <row r="342" spans="1:10" ht="12.75" customHeight="1" x14ac:dyDescent="0.35">
      <c r="A342" s="85"/>
      <c r="B342" s="85"/>
      <c r="C342" s="85"/>
      <c r="D342" s="85"/>
      <c r="E342" s="85"/>
      <c r="F342" s="85"/>
      <c r="G342" s="85"/>
      <c r="H342" s="85"/>
      <c r="I342" s="85"/>
      <c r="J342" s="8"/>
    </row>
    <row r="343" spans="1:10" ht="12.75" customHeight="1" x14ac:dyDescent="0.35">
      <c r="A343" s="85"/>
      <c r="B343" s="85"/>
      <c r="C343" s="85"/>
      <c r="D343" s="85"/>
      <c r="E343" s="85"/>
      <c r="F343" s="85"/>
      <c r="G343" s="85"/>
      <c r="H343" s="85"/>
      <c r="I343" s="85"/>
      <c r="J343" s="8"/>
    </row>
    <row r="344" spans="1:10" ht="12.75" customHeight="1" x14ac:dyDescent="0.35">
      <c r="A344" s="85"/>
      <c r="B344" s="85"/>
      <c r="C344" s="85"/>
      <c r="D344" s="85"/>
      <c r="E344" s="85"/>
      <c r="F344" s="85"/>
      <c r="G344" s="85"/>
      <c r="H344" s="85"/>
      <c r="I344" s="85"/>
      <c r="J344" s="8"/>
    </row>
    <row r="345" spans="1:10" ht="12.75" customHeight="1" x14ac:dyDescent="0.35">
      <c r="A345" s="85"/>
      <c r="B345" s="85"/>
      <c r="C345" s="85"/>
      <c r="D345" s="85"/>
      <c r="E345" s="85"/>
      <c r="F345" s="85"/>
      <c r="G345" s="85"/>
      <c r="H345" s="85"/>
      <c r="I345" s="85"/>
      <c r="J345" s="8"/>
    </row>
    <row r="346" spans="1:10" ht="12.75" customHeight="1" x14ac:dyDescent="0.35">
      <c r="A346" s="85"/>
      <c r="B346" s="85"/>
      <c r="C346" s="85"/>
      <c r="D346" s="85"/>
      <c r="E346" s="85"/>
      <c r="F346" s="85"/>
      <c r="G346" s="85"/>
      <c r="H346" s="85"/>
      <c r="I346" s="85"/>
      <c r="J346" s="8"/>
    </row>
    <row r="347" spans="1:10" ht="12.75" customHeight="1" x14ac:dyDescent="0.35">
      <c r="A347" s="85"/>
      <c r="B347" s="85"/>
      <c r="C347" s="85"/>
      <c r="D347" s="85"/>
      <c r="E347" s="85"/>
      <c r="F347" s="85"/>
      <c r="G347" s="85"/>
      <c r="H347" s="85"/>
      <c r="I347" s="85"/>
      <c r="J347" s="8"/>
    </row>
    <row r="348" spans="1:10" ht="12.75" customHeight="1" x14ac:dyDescent="0.35">
      <c r="A348" s="85"/>
      <c r="B348" s="85"/>
      <c r="C348" s="85"/>
      <c r="D348" s="85"/>
      <c r="E348" s="85"/>
      <c r="F348" s="85"/>
      <c r="G348" s="85"/>
      <c r="H348" s="85"/>
      <c r="I348" s="85"/>
      <c r="J348" s="8"/>
    </row>
    <row r="349" spans="1:10" ht="12.75" customHeight="1" x14ac:dyDescent="0.35">
      <c r="J349" s="2"/>
    </row>
    <row r="350" spans="1:10" ht="12.75" customHeight="1" x14ac:dyDescent="0.35">
      <c r="J350" s="2"/>
    </row>
    <row r="351" spans="1:10" ht="12.75" customHeight="1" x14ac:dyDescent="0.35">
      <c r="J351" s="2"/>
    </row>
    <row r="352" spans="1:10" ht="12.75" customHeight="1" x14ac:dyDescent="0.35">
      <c r="J352" s="2"/>
    </row>
    <row r="353" spans="10:10" ht="12.75" customHeight="1" x14ac:dyDescent="0.35">
      <c r="J353" s="2"/>
    </row>
    <row r="354" spans="10:10" ht="12.75" customHeight="1" x14ac:dyDescent="0.35">
      <c r="J354" s="2"/>
    </row>
    <row r="355" spans="10:10" ht="12.75" customHeight="1" x14ac:dyDescent="0.35">
      <c r="J355" s="2"/>
    </row>
    <row r="356" spans="10:10" ht="12.75" customHeight="1" x14ac:dyDescent="0.35">
      <c r="J356" s="2"/>
    </row>
    <row r="357" spans="10:10" ht="12.75" customHeight="1" x14ac:dyDescent="0.35">
      <c r="J357" s="2"/>
    </row>
    <row r="358" spans="10:10" ht="12.75" customHeight="1" x14ac:dyDescent="0.35">
      <c r="J358" s="2"/>
    </row>
    <row r="359" spans="10:10" ht="12.75" customHeight="1" x14ac:dyDescent="0.35">
      <c r="J359" s="2"/>
    </row>
    <row r="360" spans="10:10" ht="12.75" customHeight="1" x14ac:dyDescent="0.35">
      <c r="J360" s="2"/>
    </row>
    <row r="361" spans="10:10" ht="12.75" customHeight="1" x14ac:dyDescent="0.35">
      <c r="J361" s="2"/>
    </row>
    <row r="362" spans="10:10" ht="12.75" customHeight="1" x14ac:dyDescent="0.35">
      <c r="J362" s="2"/>
    </row>
    <row r="363" spans="10:10" ht="12.75" customHeight="1" x14ac:dyDescent="0.35">
      <c r="J363" s="2"/>
    </row>
    <row r="364" spans="10:10" ht="12.75" customHeight="1" x14ac:dyDescent="0.35">
      <c r="J364" s="2"/>
    </row>
    <row r="365" spans="10:10" ht="12.75" customHeight="1" x14ac:dyDescent="0.35">
      <c r="J365" s="2"/>
    </row>
    <row r="366" spans="10:10" ht="12.75" customHeight="1" x14ac:dyDescent="0.35">
      <c r="J366" s="2"/>
    </row>
    <row r="367" spans="10:10" ht="12.75" customHeight="1" x14ac:dyDescent="0.35">
      <c r="J367" s="2"/>
    </row>
    <row r="368" spans="10:10" ht="12.75" customHeight="1" x14ac:dyDescent="0.35">
      <c r="J368" s="2"/>
    </row>
    <row r="369" spans="10:10" ht="12.75" customHeight="1" x14ac:dyDescent="0.35">
      <c r="J369" s="2"/>
    </row>
    <row r="370" spans="10:10" ht="12.75" customHeight="1" x14ac:dyDescent="0.35">
      <c r="J370" s="2"/>
    </row>
    <row r="371" spans="10:10" ht="12.75" customHeight="1" x14ac:dyDescent="0.35">
      <c r="J371" s="2"/>
    </row>
    <row r="372" spans="10:10" ht="12.75" customHeight="1" x14ac:dyDescent="0.35">
      <c r="J372" s="2"/>
    </row>
    <row r="373" spans="10:10" ht="12.75" customHeight="1" x14ac:dyDescent="0.35">
      <c r="J373" s="2"/>
    </row>
    <row r="374" spans="10:10" ht="12.75" customHeight="1" x14ac:dyDescent="0.35">
      <c r="J374" s="2"/>
    </row>
    <row r="375" spans="10:10" ht="12.75" customHeight="1" x14ac:dyDescent="0.35">
      <c r="J375" s="2"/>
    </row>
    <row r="376" spans="10:10" ht="12.75" customHeight="1" x14ac:dyDescent="0.35">
      <c r="J376" s="2"/>
    </row>
    <row r="377" spans="10:10" ht="12.75" customHeight="1" x14ac:dyDescent="0.35">
      <c r="J377" s="2"/>
    </row>
    <row r="378" spans="10:10" ht="12.75" customHeight="1" x14ac:dyDescent="0.35">
      <c r="J378" s="2"/>
    </row>
    <row r="379" spans="10:10" ht="12.75" customHeight="1" x14ac:dyDescent="0.35">
      <c r="J379" s="2"/>
    </row>
    <row r="380" spans="10:10" ht="12.75" customHeight="1" x14ac:dyDescent="0.35">
      <c r="J380" s="2"/>
    </row>
    <row r="381" spans="10:10" ht="12.75" customHeight="1" x14ac:dyDescent="0.35">
      <c r="J381" s="2"/>
    </row>
    <row r="382" spans="10:10" ht="12.75" customHeight="1" x14ac:dyDescent="0.35">
      <c r="J382" s="2"/>
    </row>
    <row r="383" spans="10:10" ht="12.75" customHeight="1" x14ac:dyDescent="0.35">
      <c r="J383" s="2"/>
    </row>
    <row r="384" spans="10:10" ht="12.75" customHeight="1" x14ac:dyDescent="0.35">
      <c r="J384" s="2"/>
    </row>
    <row r="385" spans="10:10" ht="12.75" customHeight="1" x14ac:dyDescent="0.35">
      <c r="J385" s="2"/>
    </row>
    <row r="386" spans="10:10" ht="12.75" customHeight="1" x14ac:dyDescent="0.35">
      <c r="J386" s="2"/>
    </row>
    <row r="387" spans="10:10" ht="12.75" customHeight="1" x14ac:dyDescent="0.35">
      <c r="J387" s="2"/>
    </row>
    <row r="388" spans="10:10" ht="12.75" customHeight="1" x14ac:dyDescent="0.35">
      <c r="J388" s="2"/>
    </row>
    <row r="389" spans="10:10" ht="12.75" customHeight="1" x14ac:dyDescent="0.35">
      <c r="J389" s="2"/>
    </row>
    <row r="390" spans="10:10" ht="12.75" customHeight="1" x14ac:dyDescent="0.35">
      <c r="J390" s="2"/>
    </row>
    <row r="391" spans="10:10" ht="12.75" customHeight="1" x14ac:dyDescent="0.35">
      <c r="J391" s="2"/>
    </row>
    <row r="392" spans="10:10" ht="12.75" customHeight="1" x14ac:dyDescent="0.35">
      <c r="J392" s="2"/>
    </row>
    <row r="393" spans="10:10" ht="12.75" customHeight="1" x14ac:dyDescent="0.35">
      <c r="J393" s="2"/>
    </row>
    <row r="394" spans="10:10" ht="12.75" customHeight="1" x14ac:dyDescent="0.35">
      <c r="J394" s="2"/>
    </row>
    <row r="395" spans="10:10" ht="12.75" customHeight="1" x14ac:dyDescent="0.35">
      <c r="J395" s="2"/>
    </row>
    <row r="396" spans="10:10" ht="12.75" customHeight="1" x14ac:dyDescent="0.35">
      <c r="J396" s="2"/>
    </row>
    <row r="397" spans="10:10" ht="12.75" customHeight="1" x14ac:dyDescent="0.35">
      <c r="J397" s="2"/>
    </row>
    <row r="398" spans="10:10" ht="12.75" customHeight="1" x14ac:dyDescent="0.35">
      <c r="J398" s="2"/>
    </row>
    <row r="399" spans="10:10" ht="12.75" customHeight="1" x14ac:dyDescent="0.35">
      <c r="J399" s="2"/>
    </row>
    <row r="400" spans="10:10" ht="12.75" customHeight="1" x14ac:dyDescent="0.35">
      <c r="J400" s="2"/>
    </row>
    <row r="401" spans="10:10" ht="12.75" customHeight="1" x14ac:dyDescent="0.35">
      <c r="J401" s="2"/>
    </row>
    <row r="402" spans="10:10" ht="12.75" customHeight="1" x14ac:dyDescent="0.35">
      <c r="J402" s="2"/>
    </row>
    <row r="403" spans="10:10" ht="12.75" customHeight="1" x14ac:dyDescent="0.35">
      <c r="J403" s="2"/>
    </row>
    <row r="404" spans="10:10" ht="12.75" customHeight="1" x14ac:dyDescent="0.35">
      <c r="J404" s="2"/>
    </row>
    <row r="405" spans="10:10" ht="12.75" customHeight="1" x14ac:dyDescent="0.35">
      <c r="J405" s="2"/>
    </row>
    <row r="406" spans="10:10" ht="12.75" customHeight="1" x14ac:dyDescent="0.35">
      <c r="J406" s="2"/>
    </row>
    <row r="407" spans="10:10" ht="12.75" customHeight="1" x14ac:dyDescent="0.35">
      <c r="J407" s="2"/>
    </row>
    <row r="408" spans="10:10" ht="12.75" customHeight="1" x14ac:dyDescent="0.35">
      <c r="J408" s="2"/>
    </row>
    <row r="409" spans="10:10" ht="12.75" customHeight="1" x14ac:dyDescent="0.35">
      <c r="J409" s="2"/>
    </row>
    <row r="410" spans="10:10" ht="12.75" customHeight="1" x14ac:dyDescent="0.35">
      <c r="J410" s="2"/>
    </row>
    <row r="411" spans="10:10" ht="12.75" customHeight="1" x14ac:dyDescent="0.35">
      <c r="J411" s="2"/>
    </row>
    <row r="412" spans="10:10" ht="12.75" customHeight="1" x14ac:dyDescent="0.35">
      <c r="J412" s="2"/>
    </row>
    <row r="413" spans="10:10" ht="12.75" customHeight="1" x14ac:dyDescent="0.35">
      <c r="J413" s="2"/>
    </row>
    <row r="414" spans="10:10" ht="12.75" customHeight="1" x14ac:dyDescent="0.35">
      <c r="J414" s="2"/>
    </row>
    <row r="415" spans="10:10" ht="12.75" customHeight="1" x14ac:dyDescent="0.35">
      <c r="J415" s="2"/>
    </row>
    <row r="416" spans="10:10" ht="12.75" customHeight="1" x14ac:dyDescent="0.35">
      <c r="J416" s="2"/>
    </row>
    <row r="417" spans="10:10" ht="12.75" customHeight="1" x14ac:dyDescent="0.35">
      <c r="J417" s="2"/>
    </row>
    <row r="418" spans="10:10" ht="12.75" customHeight="1" x14ac:dyDescent="0.35">
      <c r="J418" s="2"/>
    </row>
    <row r="419" spans="10:10" ht="12.75" customHeight="1" x14ac:dyDescent="0.35">
      <c r="J419" s="2"/>
    </row>
    <row r="420" spans="10:10" ht="12.75" customHeight="1" x14ac:dyDescent="0.35">
      <c r="J420" s="2"/>
    </row>
    <row r="421" spans="10:10" ht="12.75" customHeight="1" x14ac:dyDescent="0.35">
      <c r="J421" s="2"/>
    </row>
    <row r="422" spans="10:10" ht="12.75" customHeight="1" x14ac:dyDescent="0.35">
      <c r="J422" s="2"/>
    </row>
    <row r="423" spans="10:10" ht="12.75" customHeight="1" x14ac:dyDescent="0.35">
      <c r="J423" s="2"/>
    </row>
    <row r="424" spans="10:10" ht="12.75" customHeight="1" x14ac:dyDescent="0.35">
      <c r="J424" s="2"/>
    </row>
    <row r="425" spans="10:10" ht="12.75" customHeight="1" x14ac:dyDescent="0.35">
      <c r="J425" s="2"/>
    </row>
    <row r="426" spans="10:10" ht="12.75" customHeight="1" x14ac:dyDescent="0.35">
      <c r="J426" s="2"/>
    </row>
    <row r="427" spans="10:10" ht="12.75" customHeight="1" x14ac:dyDescent="0.35">
      <c r="J427" s="2"/>
    </row>
    <row r="428" spans="10:10" ht="12.75" customHeight="1" x14ac:dyDescent="0.35">
      <c r="J428" s="2"/>
    </row>
    <row r="429" spans="10:10" ht="12.75" customHeight="1" x14ac:dyDescent="0.35">
      <c r="J429" s="2"/>
    </row>
    <row r="430" spans="10:10" ht="12.75" customHeight="1" x14ac:dyDescent="0.35">
      <c r="J430" s="2"/>
    </row>
    <row r="431" spans="10:10" ht="12.75" customHeight="1" x14ac:dyDescent="0.35">
      <c r="J431" s="2"/>
    </row>
    <row r="432" spans="10:10" ht="12.75" customHeight="1" x14ac:dyDescent="0.35">
      <c r="J432" s="2"/>
    </row>
    <row r="433" spans="10:10" ht="12.75" customHeight="1" x14ac:dyDescent="0.35">
      <c r="J433" s="2"/>
    </row>
    <row r="434" spans="10:10" ht="12.75" customHeight="1" x14ac:dyDescent="0.35">
      <c r="J434" s="2"/>
    </row>
    <row r="435" spans="10:10" ht="12.75" customHeight="1" x14ac:dyDescent="0.35">
      <c r="J435" s="2"/>
    </row>
    <row r="436" spans="10:10" ht="12.75" customHeight="1" x14ac:dyDescent="0.35">
      <c r="J436" s="2"/>
    </row>
    <row r="437" spans="10:10" ht="12.75" customHeight="1" x14ac:dyDescent="0.35">
      <c r="J437" s="2"/>
    </row>
    <row r="438" spans="10:10" ht="12.75" customHeight="1" x14ac:dyDescent="0.35">
      <c r="J438" s="2"/>
    </row>
    <row r="439" spans="10:10" ht="12.75" customHeight="1" x14ac:dyDescent="0.35">
      <c r="J439" s="2"/>
    </row>
    <row r="440" spans="10:10" ht="12.75" customHeight="1" x14ac:dyDescent="0.35">
      <c r="J440" s="2"/>
    </row>
    <row r="441" spans="10:10" ht="12.75" customHeight="1" x14ac:dyDescent="0.35">
      <c r="J441" s="2"/>
    </row>
    <row r="442" spans="10:10" ht="12.75" customHeight="1" x14ac:dyDescent="0.35">
      <c r="J442" s="2"/>
    </row>
    <row r="443" spans="10:10" ht="12.75" customHeight="1" x14ac:dyDescent="0.35">
      <c r="J443" s="2"/>
    </row>
    <row r="444" spans="10:10" ht="12.75" customHeight="1" x14ac:dyDescent="0.35">
      <c r="J444" s="2"/>
    </row>
    <row r="445" spans="10:10" ht="12.75" customHeight="1" x14ac:dyDescent="0.35">
      <c r="J445" s="2"/>
    </row>
    <row r="446" spans="10:10" ht="12.75" customHeight="1" x14ac:dyDescent="0.35">
      <c r="J446" s="2"/>
    </row>
    <row r="447" spans="10:10" ht="12.75" customHeight="1" x14ac:dyDescent="0.35">
      <c r="J447" s="2"/>
    </row>
    <row r="448" spans="10:10" ht="12.75" customHeight="1" x14ac:dyDescent="0.35">
      <c r="J448" s="2"/>
    </row>
    <row r="449" spans="10:10" ht="12.75" customHeight="1" x14ac:dyDescent="0.35">
      <c r="J449" s="2"/>
    </row>
    <row r="450" spans="10:10" ht="12.75" customHeight="1" x14ac:dyDescent="0.35">
      <c r="J450" s="2"/>
    </row>
    <row r="451" spans="10:10" ht="12.75" customHeight="1" x14ac:dyDescent="0.35">
      <c r="J451" s="2"/>
    </row>
    <row r="452" spans="10:10" ht="12.75" customHeight="1" x14ac:dyDescent="0.35">
      <c r="J452" s="2"/>
    </row>
    <row r="453" spans="10:10" ht="12.75" customHeight="1" x14ac:dyDescent="0.35">
      <c r="J453" s="2"/>
    </row>
    <row r="454" spans="10:10" ht="12.75" customHeight="1" x14ac:dyDescent="0.35">
      <c r="J454" s="2"/>
    </row>
    <row r="455" spans="10:10" ht="12.75" customHeight="1" x14ac:dyDescent="0.35">
      <c r="J455" s="2"/>
    </row>
    <row r="456" spans="10:10" ht="12.75" customHeight="1" x14ac:dyDescent="0.35">
      <c r="J456" s="2"/>
    </row>
    <row r="457" spans="10:10" ht="12.75" customHeight="1" x14ac:dyDescent="0.35">
      <c r="J457" s="2"/>
    </row>
    <row r="458" spans="10:10" ht="12.75" customHeight="1" x14ac:dyDescent="0.35">
      <c r="J458" s="2"/>
    </row>
    <row r="459" spans="10:10" ht="12.75" customHeight="1" x14ac:dyDescent="0.35">
      <c r="J459" s="2"/>
    </row>
    <row r="460" spans="10:10" ht="12.75" customHeight="1" x14ac:dyDescent="0.35">
      <c r="J460" s="2"/>
    </row>
    <row r="461" spans="10:10" ht="12.75" customHeight="1" x14ac:dyDescent="0.35">
      <c r="J461" s="2"/>
    </row>
    <row r="462" spans="10:10" ht="12.75" customHeight="1" x14ac:dyDescent="0.35">
      <c r="J462" s="2"/>
    </row>
    <row r="463" spans="10:10" ht="12.75" customHeight="1" x14ac:dyDescent="0.35">
      <c r="J463" s="2"/>
    </row>
    <row r="464" spans="10:10" ht="12.75" customHeight="1" x14ac:dyDescent="0.35">
      <c r="J464" s="2"/>
    </row>
    <row r="465" spans="10:10" ht="12.75" customHeight="1" x14ac:dyDescent="0.35">
      <c r="J465" s="2"/>
    </row>
    <row r="466" spans="10:10" ht="12.75" customHeight="1" x14ac:dyDescent="0.35">
      <c r="J466" s="2"/>
    </row>
    <row r="467" spans="10:10" ht="12.75" customHeight="1" x14ac:dyDescent="0.35">
      <c r="J467" s="2"/>
    </row>
    <row r="468" spans="10:10" ht="12.75" customHeight="1" x14ac:dyDescent="0.35">
      <c r="J468" s="2"/>
    </row>
    <row r="469" spans="10:10" ht="12.75" customHeight="1" x14ac:dyDescent="0.35">
      <c r="J469" s="2"/>
    </row>
    <row r="470" spans="10:10" ht="12.75" customHeight="1" x14ac:dyDescent="0.35">
      <c r="J470" s="2"/>
    </row>
    <row r="471" spans="10:10" ht="12.75" customHeight="1" x14ac:dyDescent="0.35">
      <c r="J471" s="2"/>
    </row>
    <row r="472" spans="10:10" ht="12.75" customHeight="1" x14ac:dyDescent="0.35">
      <c r="J472" s="2"/>
    </row>
    <row r="473" spans="10:10" ht="12.75" customHeight="1" x14ac:dyDescent="0.35">
      <c r="J473" s="2"/>
    </row>
    <row r="474" spans="10:10" ht="12.75" customHeight="1" x14ac:dyDescent="0.35">
      <c r="J474" s="2"/>
    </row>
    <row r="475" spans="10:10" ht="12.75" customHeight="1" x14ac:dyDescent="0.35">
      <c r="J475" s="2"/>
    </row>
    <row r="476" spans="10:10" ht="12.75" customHeight="1" x14ac:dyDescent="0.35">
      <c r="J476" s="2"/>
    </row>
    <row r="477" spans="10:10" ht="12.75" customHeight="1" x14ac:dyDescent="0.35">
      <c r="J477" s="2"/>
    </row>
    <row r="478" spans="10:10" ht="12.75" customHeight="1" x14ac:dyDescent="0.35">
      <c r="J478" s="2"/>
    </row>
    <row r="479" spans="10:10" ht="12.75" customHeight="1" x14ac:dyDescent="0.35">
      <c r="J479" s="2"/>
    </row>
    <row r="480" spans="10:10" ht="12.75" customHeight="1" x14ac:dyDescent="0.35">
      <c r="J480" s="2"/>
    </row>
    <row r="481" spans="10:10" ht="12.75" customHeight="1" x14ac:dyDescent="0.35">
      <c r="J481" s="2"/>
    </row>
    <row r="482" spans="10:10" ht="12.75" customHeight="1" x14ac:dyDescent="0.35">
      <c r="J482" s="2"/>
    </row>
    <row r="483" spans="10:10" ht="12.75" customHeight="1" x14ac:dyDescent="0.35">
      <c r="J483" s="2"/>
    </row>
    <row r="484" spans="10:10" ht="12.75" customHeight="1" x14ac:dyDescent="0.35">
      <c r="J484" s="2"/>
    </row>
    <row r="485" spans="10:10" ht="12.75" customHeight="1" x14ac:dyDescent="0.35">
      <c r="J485" s="2"/>
    </row>
    <row r="486" spans="10:10" ht="12.75" customHeight="1" x14ac:dyDescent="0.35">
      <c r="J486" s="2"/>
    </row>
    <row r="487" spans="10:10" ht="12.75" customHeight="1" x14ac:dyDescent="0.35">
      <c r="J487" s="2"/>
    </row>
    <row r="488" spans="10:10" ht="12.75" customHeight="1" x14ac:dyDescent="0.35">
      <c r="J488" s="2"/>
    </row>
    <row r="489" spans="10:10" ht="12.75" customHeight="1" x14ac:dyDescent="0.35">
      <c r="J489" s="2"/>
    </row>
    <row r="490" spans="10:10" ht="12.75" customHeight="1" x14ac:dyDescent="0.35">
      <c r="J490" s="2"/>
    </row>
    <row r="491" spans="10:10" ht="12.75" customHeight="1" x14ac:dyDescent="0.35">
      <c r="J491" s="2"/>
    </row>
    <row r="492" spans="10:10" ht="12.75" customHeight="1" x14ac:dyDescent="0.35">
      <c r="J492" s="2"/>
    </row>
    <row r="493" spans="10:10" ht="12.75" customHeight="1" x14ac:dyDescent="0.35">
      <c r="J493" s="2"/>
    </row>
    <row r="494" spans="10:10" ht="12.75" customHeight="1" x14ac:dyDescent="0.35">
      <c r="J494" s="2"/>
    </row>
    <row r="495" spans="10:10" ht="12.75" customHeight="1" x14ac:dyDescent="0.35">
      <c r="J495" s="2"/>
    </row>
    <row r="496" spans="10:10" ht="12.75" customHeight="1" x14ac:dyDescent="0.35">
      <c r="J496" s="2"/>
    </row>
    <row r="497" spans="10:10" ht="12.75" customHeight="1" x14ac:dyDescent="0.35">
      <c r="J497" s="2"/>
    </row>
    <row r="498" spans="10:10" ht="12.75" customHeight="1" x14ac:dyDescent="0.35">
      <c r="J498" s="2"/>
    </row>
    <row r="499" spans="10:10" ht="12.75" customHeight="1" x14ac:dyDescent="0.35">
      <c r="J499" s="2"/>
    </row>
    <row r="500" spans="10:10" ht="12.75" customHeight="1" x14ac:dyDescent="0.35">
      <c r="J500" s="2"/>
    </row>
    <row r="501" spans="10:10" ht="12.75" customHeight="1" x14ac:dyDescent="0.35">
      <c r="J501" s="2"/>
    </row>
    <row r="502" spans="10:10" ht="12.75" customHeight="1" x14ac:dyDescent="0.35">
      <c r="J502" s="2"/>
    </row>
    <row r="503" spans="10:10" ht="12.75" customHeight="1" x14ac:dyDescent="0.35">
      <c r="J503" s="2"/>
    </row>
    <row r="504" spans="10:10" ht="12.75" customHeight="1" x14ac:dyDescent="0.35">
      <c r="J504" s="2"/>
    </row>
    <row r="505" spans="10:10" ht="12.75" customHeight="1" x14ac:dyDescent="0.35">
      <c r="J505" s="2"/>
    </row>
    <row r="506" spans="10:10" ht="12.75" customHeight="1" x14ac:dyDescent="0.35">
      <c r="J506" s="2"/>
    </row>
    <row r="507" spans="10:10" ht="12.75" customHeight="1" x14ac:dyDescent="0.35">
      <c r="J507" s="2"/>
    </row>
    <row r="508" spans="10:10" ht="12.75" customHeight="1" x14ac:dyDescent="0.35">
      <c r="J508" s="2"/>
    </row>
    <row r="509" spans="10:10" ht="12.75" customHeight="1" x14ac:dyDescent="0.35">
      <c r="J509" s="2"/>
    </row>
    <row r="510" spans="10:10" ht="12.75" customHeight="1" x14ac:dyDescent="0.35">
      <c r="J510" s="2"/>
    </row>
    <row r="511" spans="10:10" ht="12.75" customHeight="1" x14ac:dyDescent="0.35">
      <c r="J511" s="2"/>
    </row>
    <row r="512" spans="10:10" ht="12.75" customHeight="1" x14ac:dyDescent="0.35">
      <c r="J512" s="2"/>
    </row>
    <row r="513" spans="10:10" ht="12.75" customHeight="1" x14ac:dyDescent="0.35">
      <c r="J513" s="2"/>
    </row>
    <row r="514" spans="10:10" ht="12.75" customHeight="1" x14ac:dyDescent="0.35">
      <c r="J514" s="2"/>
    </row>
    <row r="515" spans="10:10" ht="12.75" customHeight="1" x14ac:dyDescent="0.35">
      <c r="J515" s="2"/>
    </row>
    <row r="516" spans="10:10" ht="12.75" customHeight="1" x14ac:dyDescent="0.35">
      <c r="J516" s="2"/>
    </row>
    <row r="517" spans="10:10" ht="12.75" customHeight="1" x14ac:dyDescent="0.35">
      <c r="J517" s="2"/>
    </row>
    <row r="518" spans="10:10" ht="12.75" customHeight="1" x14ac:dyDescent="0.35">
      <c r="J518" s="2"/>
    </row>
    <row r="519" spans="10:10" ht="12.75" customHeight="1" x14ac:dyDescent="0.35">
      <c r="J519" s="2"/>
    </row>
    <row r="520" spans="10:10" ht="12.75" customHeight="1" x14ac:dyDescent="0.35">
      <c r="J520" s="2"/>
    </row>
    <row r="521" spans="10:10" ht="12.75" customHeight="1" x14ac:dyDescent="0.35">
      <c r="J521" s="2"/>
    </row>
    <row r="522" spans="10:10" ht="12.75" customHeight="1" x14ac:dyDescent="0.35">
      <c r="J522" s="2"/>
    </row>
    <row r="523" spans="10:10" ht="12.75" customHeight="1" x14ac:dyDescent="0.35">
      <c r="J523" s="2"/>
    </row>
    <row r="524" spans="10:10" ht="12.75" customHeight="1" x14ac:dyDescent="0.35">
      <c r="J524" s="2"/>
    </row>
    <row r="525" spans="10:10" ht="12.75" customHeight="1" x14ac:dyDescent="0.35">
      <c r="J525" s="2"/>
    </row>
    <row r="526" spans="10:10" ht="12.75" customHeight="1" x14ac:dyDescent="0.35">
      <c r="J526" s="2"/>
    </row>
    <row r="527" spans="10:10" ht="12.75" customHeight="1" x14ac:dyDescent="0.35">
      <c r="J527" s="2"/>
    </row>
    <row r="528" spans="10:10" ht="12.75" customHeight="1" x14ac:dyDescent="0.35">
      <c r="J528" s="2"/>
    </row>
    <row r="529" spans="10:10" ht="12.75" customHeight="1" x14ac:dyDescent="0.35">
      <c r="J529" s="2"/>
    </row>
    <row r="530" spans="10:10" ht="12.75" customHeight="1" x14ac:dyDescent="0.35">
      <c r="J530" s="2"/>
    </row>
    <row r="531" spans="10:10" ht="12.75" customHeight="1" x14ac:dyDescent="0.35">
      <c r="J531" s="2"/>
    </row>
    <row r="532" spans="10:10" ht="12.75" customHeight="1" x14ac:dyDescent="0.35">
      <c r="J532" s="2"/>
    </row>
    <row r="533" spans="10:10" ht="12.75" customHeight="1" x14ac:dyDescent="0.35">
      <c r="J533" s="2"/>
    </row>
    <row r="534" spans="10:10" ht="12.75" customHeight="1" x14ac:dyDescent="0.35">
      <c r="J534" s="2"/>
    </row>
    <row r="535" spans="10:10" ht="12.75" customHeight="1" x14ac:dyDescent="0.35">
      <c r="J535" s="2"/>
    </row>
    <row r="536" spans="10:10" ht="12.75" customHeight="1" x14ac:dyDescent="0.35">
      <c r="J536" s="2"/>
    </row>
    <row r="537" spans="10:10" ht="12.75" customHeight="1" x14ac:dyDescent="0.35">
      <c r="J537" s="2"/>
    </row>
    <row r="538" spans="10:10" ht="12.75" customHeight="1" x14ac:dyDescent="0.35">
      <c r="J538" s="2"/>
    </row>
    <row r="539" spans="10:10" ht="12.75" customHeight="1" x14ac:dyDescent="0.35">
      <c r="J539" s="2"/>
    </row>
    <row r="540" spans="10:10" ht="12.75" customHeight="1" x14ac:dyDescent="0.35">
      <c r="J540" s="2"/>
    </row>
    <row r="541" spans="10:10" ht="12.75" customHeight="1" x14ac:dyDescent="0.35">
      <c r="J541" s="2"/>
    </row>
    <row r="542" spans="10:10" ht="12.75" customHeight="1" x14ac:dyDescent="0.35">
      <c r="J542" s="2"/>
    </row>
    <row r="543" spans="10:10" ht="12.75" customHeight="1" x14ac:dyDescent="0.35">
      <c r="J543" s="2"/>
    </row>
    <row r="544" spans="10:10" ht="12.75" customHeight="1" x14ac:dyDescent="0.35">
      <c r="J544" s="2"/>
    </row>
    <row r="545" spans="10:10" ht="12.75" customHeight="1" x14ac:dyDescent="0.35">
      <c r="J545" s="2"/>
    </row>
    <row r="546" spans="10:10" ht="12.75" customHeight="1" x14ac:dyDescent="0.35">
      <c r="J546" s="2"/>
    </row>
    <row r="547" spans="10:10" ht="12.75" customHeight="1" x14ac:dyDescent="0.35">
      <c r="J547" s="2"/>
    </row>
    <row r="548" spans="10:10" ht="12.75" customHeight="1" x14ac:dyDescent="0.35">
      <c r="J548" s="2"/>
    </row>
    <row r="549" spans="10:10" ht="12.75" customHeight="1" x14ac:dyDescent="0.35">
      <c r="J549" s="2"/>
    </row>
    <row r="550" spans="10:10" ht="12.75" customHeight="1" x14ac:dyDescent="0.35">
      <c r="J550" s="2"/>
    </row>
    <row r="551" spans="10:10" ht="12.75" customHeight="1" x14ac:dyDescent="0.35">
      <c r="J551" s="2"/>
    </row>
    <row r="552" spans="10:10" ht="12.75" customHeight="1" x14ac:dyDescent="0.35">
      <c r="J552" s="2"/>
    </row>
    <row r="553" spans="10:10" ht="12.75" customHeight="1" x14ac:dyDescent="0.35">
      <c r="J553" s="2"/>
    </row>
    <row r="554" spans="10:10" ht="12.75" customHeight="1" x14ac:dyDescent="0.35">
      <c r="J554" s="2"/>
    </row>
    <row r="555" spans="10:10" ht="12.75" customHeight="1" x14ac:dyDescent="0.35">
      <c r="J555" s="2"/>
    </row>
    <row r="556" spans="10:10" ht="12.75" customHeight="1" x14ac:dyDescent="0.35">
      <c r="J556" s="2"/>
    </row>
    <row r="557" spans="10:10" ht="12.75" customHeight="1" x14ac:dyDescent="0.35">
      <c r="J557" s="2"/>
    </row>
    <row r="558" spans="10:10" ht="12.75" customHeight="1" x14ac:dyDescent="0.35">
      <c r="J558" s="2"/>
    </row>
    <row r="559" spans="10:10" ht="12.75" customHeight="1" x14ac:dyDescent="0.35">
      <c r="J559" s="2"/>
    </row>
    <row r="560" spans="10:10" ht="12.75" customHeight="1" x14ac:dyDescent="0.35">
      <c r="J560" s="2"/>
    </row>
    <row r="561" spans="10:10" ht="12.75" customHeight="1" x14ac:dyDescent="0.35">
      <c r="J561" s="2"/>
    </row>
    <row r="562" spans="10:10" ht="12.75" customHeight="1" x14ac:dyDescent="0.35">
      <c r="J562" s="2"/>
    </row>
    <row r="563" spans="10:10" ht="12.75" customHeight="1" x14ac:dyDescent="0.35">
      <c r="J563" s="2"/>
    </row>
    <row r="564" spans="10:10" ht="12.75" customHeight="1" x14ac:dyDescent="0.35">
      <c r="J564" s="2"/>
    </row>
    <row r="565" spans="10:10" ht="12.75" customHeight="1" x14ac:dyDescent="0.35">
      <c r="J565" s="2"/>
    </row>
    <row r="566" spans="10:10" ht="12.75" customHeight="1" x14ac:dyDescent="0.35">
      <c r="J566" s="2"/>
    </row>
    <row r="567" spans="10:10" ht="12.75" customHeight="1" x14ac:dyDescent="0.35">
      <c r="J567" s="2"/>
    </row>
    <row r="568" spans="10:10" ht="12.75" customHeight="1" x14ac:dyDescent="0.35">
      <c r="J568" s="2"/>
    </row>
    <row r="569" spans="10:10" ht="12.75" customHeight="1" x14ac:dyDescent="0.35">
      <c r="J569" s="2"/>
    </row>
    <row r="570" spans="10:10" ht="12.75" customHeight="1" x14ac:dyDescent="0.35">
      <c r="J570" s="2"/>
    </row>
    <row r="571" spans="10:10" ht="12.75" customHeight="1" x14ac:dyDescent="0.35">
      <c r="J571" s="2"/>
    </row>
    <row r="572" spans="10:10" ht="12.75" customHeight="1" x14ac:dyDescent="0.35">
      <c r="J572" s="2"/>
    </row>
    <row r="573" spans="10:10" ht="12.75" customHeight="1" x14ac:dyDescent="0.35">
      <c r="J573" s="2"/>
    </row>
    <row r="574" spans="10:10" ht="12.75" customHeight="1" x14ac:dyDescent="0.35">
      <c r="J574" s="2"/>
    </row>
    <row r="575" spans="10:10" ht="12.75" customHeight="1" x14ac:dyDescent="0.35">
      <c r="J575" s="2"/>
    </row>
    <row r="576" spans="10:10" ht="12.75" customHeight="1" x14ac:dyDescent="0.35">
      <c r="J576" s="2"/>
    </row>
    <row r="577" spans="10:10" ht="12.75" customHeight="1" x14ac:dyDescent="0.35">
      <c r="J577" s="2"/>
    </row>
    <row r="578" spans="10:10" ht="12.75" customHeight="1" x14ac:dyDescent="0.35">
      <c r="J578" s="2"/>
    </row>
    <row r="579" spans="10:10" ht="12.75" customHeight="1" x14ac:dyDescent="0.35">
      <c r="J579" s="2"/>
    </row>
    <row r="580" spans="10:10" ht="12.75" customHeight="1" x14ac:dyDescent="0.35">
      <c r="J580" s="2"/>
    </row>
    <row r="581" spans="10:10" ht="12.75" customHeight="1" x14ac:dyDescent="0.35">
      <c r="J581" s="2"/>
    </row>
    <row r="582" spans="10:10" ht="12.75" customHeight="1" x14ac:dyDescent="0.35">
      <c r="J582" s="2"/>
    </row>
    <row r="583" spans="10:10" ht="12.75" customHeight="1" x14ac:dyDescent="0.35">
      <c r="J583" s="2"/>
    </row>
    <row r="584" spans="10:10" ht="12.75" customHeight="1" x14ac:dyDescent="0.35">
      <c r="J584" s="2"/>
    </row>
    <row r="585" spans="10:10" ht="12.75" customHeight="1" x14ac:dyDescent="0.35">
      <c r="J585" s="2"/>
    </row>
    <row r="586" spans="10:10" ht="12.75" customHeight="1" x14ac:dyDescent="0.35">
      <c r="J586" s="2"/>
    </row>
    <row r="587" spans="10:10" ht="12.75" customHeight="1" x14ac:dyDescent="0.35">
      <c r="J587" s="2"/>
    </row>
    <row r="588" spans="10:10" ht="12.75" customHeight="1" x14ac:dyDescent="0.35">
      <c r="J588" s="2"/>
    </row>
    <row r="589" spans="10:10" ht="12.75" customHeight="1" x14ac:dyDescent="0.35">
      <c r="J589" s="2"/>
    </row>
    <row r="590" spans="10:10" ht="12.75" customHeight="1" x14ac:dyDescent="0.35">
      <c r="J590" s="2"/>
    </row>
    <row r="591" spans="10:10" ht="12.75" customHeight="1" x14ac:dyDescent="0.35">
      <c r="J591" s="2"/>
    </row>
    <row r="592" spans="10:10" ht="12.75" customHeight="1" x14ac:dyDescent="0.35">
      <c r="J592" s="2"/>
    </row>
    <row r="593" spans="10:10" ht="12.75" customHeight="1" x14ac:dyDescent="0.35">
      <c r="J593" s="2"/>
    </row>
    <row r="594" spans="10:10" ht="12.75" customHeight="1" x14ac:dyDescent="0.35">
      <c r="J594" s="2"/>
    </row>
    <row r="595" spans="10:10" ht="12.75" customHeight="1" x14ac:dyDescent="0.35">
      <c r="J595" s="2"/>
    </row>
    <row r="596" spans="10:10" ht="12.75" customHeight="1" x14ac:dyDescent="0.35">
      <c r="J596" s="2"/>
    </row>
    <row r="597" spans="10:10" ht="12.75" customHeight="1" x14ac:dyDescent="0.35">
      <c r="J597" s="2"/>
    </row>
    <row r="598" spans="10:10" ht="12.75" customHeight="1" x14ac:dyDescent="0.35">
      <c r="J598" s="2"/>
    </row>
    <row r="599" spans="10:10" ht="12.75" customHeight="1" x14ac:dyDescent="0.35">
      <c r="J599" s="2"/>
    </row>
    <row r="600" spans="10:10" ht="12.75" customHeight="1" x14ac:dyDescent="0.35">
      <c r="J600" s="2"/>
    </row>
    <row r="601" spans="10:10" ht="12.75" customHeight="1" x14ac:dyDescent="0.35">
      <c r="J601" s="2"/>
    </row>
    <row r="602" spans="10:10" ht="12.75" customHeight="1" x14ac:dyDescent="0.35">
      <c r="J602" s="2"/>
    </row>
    <row r="603" spans="10:10" ht="12.75" customHeight="1" x14ac:dyDescent="0.35">
      <c r="J603" s="2"/>
    </row>
    <row r="604" spans="10:10" ht="12.75" customHeight="1" x14ac:dyDescent="0.35">
      <c r="J604" s="2"/>
    </row>
    <row r="605" spans="10:10" ht="12.75" customHeight="1" x14ac:dyDescent="0.35">
      <c r="J605" s="2"/>
    </row>
    <row r="606" spans="10:10" ht="12.75" customHeight="1" x14ac:dyDescent="0.35">
      <c r="J606" s="2"/>
    </row>
    <row r="607" spans="10:10" ht="12.75" customHeight="1" x14ac:dyDescent="0.35">
      <c r="J607" s="2"/>
    </row>
    <row r="608" spans="10:10" ht="12.75" customHeight="1" x14ac:dyDescent="0.35">
      <c r="J608" s="2"/>
    </row>
    <row r="609" spans="10:10" ht="12.75" customHeight="1" x14ac:dyDescent="0.35">
      <c r="J609" s="2"/>
    </row>
    <row r="610" spans="10:10" ht="12.75" customHeight="1" x14ac:dyDescent="0.35">
      <c r="J610" s="2"/>
    </row>
    <row r="611" spans="10:10" ht="12.75" customHeight="1" x14ac:dyDescent="0.35">
      <c r="J611" s="2"/>
    </row>
    <row r="612" spans="10:10" ht="12.75" customHeight="1" x14ac:dyDescent="0.35">
      <c r="J612" s="2"/>
    </row>
    <row r="613" spans="10:10" ht="12.75" customHeight="1" x14ac:dyDescent="0.35">
      <c r="J613" s="2"/>
    </row>
    <row r="614" spans="10:10" ht="12.75" customHeight="1" x14ac:dyDescent="0.35">
      <c r="J614" s="2"/>
    </row>
    <row r="615" spans="10:10" ht="12.75" customHeight="1" x14ac:dyDescent="0.35">
      <c r="J615" s="2"/>
    </row>
    <row r="616" spans="10:10" ht="12.75" customHeight="1" x14ac:dyDescent="0.35">
      <c r="J616" s="2"/>
    </row>
    <row r="617" spans="10:10" ht="12.75" customHeight="1" x14ac:dyDescent="0.35">
      <c r="J617" s="2"/>
    </row>
    <row r="618" spans="10:10" ht="12.75" customHeight="1" x14ac:dyDescent="0.35">
      <c r="J618" s="2"/>
    </row>
    <row r="619" spans="10:10" ht="12.75" customHeight="1" x14ac:dyDescent="0.35">
      <c r="J619" s="2"/>
    </row>
    <row r="620" spans="10:10" ht="12.75" customHeight="1" x14ac:dyDescent="0.35">
      <c r="J620" s="2"/>
    </row>
    <row r="621" spans="10:10" ht="12.75" customHeight="1" x14ac:dyDescent="0.35">
      <c r="J621" s="2"/>
    </row>
    <row r="622" spans="10:10" ht="12.75" customHeight="1" x14ac:dyDescent="0.35">
      <c r="J622" s="2"/>
    </row>
    <row r="623" spans="10:10" ht="12.75" customHeight="1" x14ac:dyDescent="0.35">
      <c r="J623" s="2"/>
    </row>
    <row r="624" spans="10:10" ht="12.75" customHeight="1" x14ac:dyDescent="0.35">
      <c r="J624" s="2"/>
    </row>
    <row r="625" spans="10:10" ht="12.75" customHeight="1" x14ac:dyDescent="0.35">
      <c r="J625" s="2"/>
    </row>
    <row r="626" spans="10:10" ht="12.75" customHeight="1" x14ac:dyDescent="0.35">
      <c r="J626" s="2"/>
    </row>
    <row r="627" spans="10:10" ht="12.75" customHeight="1" x14ac:dyDescent="0.35">
      <c r="J627" s="2"/>
    </row>
    <row r="628" spans="10:10" ht="12.75" customHeight="1" x14ac:dyDescent="0.35">
      <c r="J628" s="2"/>
    </row>
    <row r="629" spans="10:10" ht="12.75" customHeight="1" x14ac:dyDescent="0.35">
      <c r="J629" s="2"/>
    </row>
    <row r="630" spans="10:10" ht="12.75" customHeight="1" x14ac:dyDescent="0.35">
      <c r="J630" s="2"/>
    </row>
    <row r="631" spans="10:10" ht="12.75" customHeight="1" x14ac:dyDescent="0.35">
      <c r="J631" s="2"/>
    </row>
    <row r="632" spans="10:10" ht="12.75" customHeight="1" x14ac:dyDescent="0.35">
      <c r="J632" s="2"/>
    </row>
    <row r="633" spans="10:10" ht="12.75" customHeight="1" x14ac:dyDescent="0.35">
      <c r="J633" s="2"/>
    </row>
    <row r="634" spans="10:10" ht="12.75" customHeight="1" x14ac:dyDescent="0.35">
      <c r="J634" s="2"/>
    </row>
    <row r="635" spans="10:10" ht="12.75" customHeight="1" x14ac:dyDescent="0.35">
      <c r="J635" s="2"/>
    </row>
    <row r="636" spans="10:10" ht="12.75" customHeight="1" x14ac:dyDescent="0.35">
      <c r="J636" s="2"/>
    </row>
    <row r="637" spans="10:10" ht="12.75" customHeight="1" x14ac:dyDescent="0.35">
      <c r="J637" s="2"/>
    </row>
    <row r="638" spans="10:10" ht="12.75" customHeight="1" x14ac:dyDescent="0.35">
      <c r="J638" s="2"/>
    </row>
    <row r="639" spans="10:10" ht="12.75" customHeight="1" x14ac:dyDescent="0.35">
      <c r="J639" s="2"/>
    </row>
    <row r="640" spans="10:10" ht="12.75" customHeight="1" x14ac:dyDescent="0.35">
      <c r="J640" s="2"/>
    </row>
    <row r="641" spans="10:10" ht="12.75" customHeight="1" x14ac:dyDescent="0.35">
      <c r="J641" s="2"/>
    </row>
    <row r="642" spans="10:10" ht="12.75" customHeight="1" x14ac:dyDescent="0.35">
      <c r="J642" s="2"/>
    </row>
    <row r="643" spans="10:10" ht="12.75" customHeight="1" x14ac:dyDescent="0.35">
      <c r="J643" s="2"/>
    </row>
    <row r="644" spans="10:10" ht="12.75" customHeight="1" x14ac:dyDescent="0.35">
      <c r="J644" s="2"/>
    </row>
    <row r="645" spans="10:10" ht="12.75" customHeight="1" x14ac:dyDescent="0.35">
      <c r="J645" s="2"/>
    </row>
    <row r="646" spans="10:10" ht="12.75" customHeight="1" x14ac:dyDescent="0.35">
      <c r="J646" s="2"/>
    </row>
    <row r="647" spans="10:10" ht="12.75" customHeight="1" x14ac:dyDescent="0.35">
      <c r="J647" s="2"/>
    </row>
    <row r="648" spans="10:10" ht="12.75" customHeight="1" x14ac:dyDescent="0.35">
      <c r="J648" s="2"/>
    </row>
    <row r="649" spans="10:10" ht="12.75" customHeight="1" x14ac:dyDescent="0.35">
      <c r="J649" s="2"/>
    </row>
    <row r="650" spans="10:10" ht="12.75" customHeight="1" x14ac:dyDescent="0.35">
      <c r="J650" s="2"/>
    </row>
    <row r="651" spans="10:10" ht="12.75" customHeight="1" x14ac:dyDescent="0.35">
      <c r="J651" s="2"/>
    </row>
    <row r="652" spans="10:10" ht="12.75" customHeight="1" x14ac:dyDescent="0.35">
      <c r="J652" s="2"/>
    </row>
    <row r="653" spans="10:10" ht="12.75" customHeight="1" x14ac:dyDescent="0.35">
      <c r="J653" s="2"/>
    </row>
    <row r="654" spans="10:10" ht="12.75" customHeight="1" x14ac:dyDescent="0.35">
      <c r="J654" s="2"/>
    </row>
    <row r="655" spans="10:10" ht="12.75" customHeight="1" x14ac:dyDescent="0.35">
      <c r="J655" s="2"/>
    </row>
    <row r="656" spans="10:10" ht="12.75" customHeight="1" x14ac:dyDescent="0.35">
      <c r="J656" s="2"/>
    </row>
    <row r="657" spans="10:10" ht="12.75" customHeight="1" x14ac:dyDescent="0.35">
      <c r="J657" s="2"/>
    </row>
    <row r="658" spans="10:10" ht="12.75" customHeight="1" x14ac:dyDescent="0.35">
      <c r="J658" s="2"/>
    </row>
    <row r="659" spans="10:10" ht="12.75" customHeight="1" x14ac:dyDescent="0.35">
      <c r="J659" s="2"/>
    </row>
    <row r="660" spans="10:10" ht="12.75" customHeight="1" x14ac:dyDescent="0.35">
      <c r="J660" s="2"/>
    </row>
    <row r="661" spans="10:10" ht="12.75" customHeight="1" x14ac:dyDescent="0.35">
      <c r="J661" s="2"/>
    </row>
    <row r="662" spans="10:10" ht="12.75" customHeight="1" x14ac:dyDescent="0.35">
      <c r="J662" s="2"/>
    </row>
    <row r="663" spans="10:10" ht="12.75" customHeight="1" x14ac:dyDescent="0.35">
      <c r="J663" s="2"/>
    </row>
    <row r="664" spans="10:10" ht="12.75" customHeight="1" x14ac:dyDescent="0.35">
      <c r="J664" s="2"/>
    </row>
    <row r="665" spans="10:10" ht="12.75" customHeight="1" x14ac:dyDescent="0.35">
      <c r="J665" s="2"/>
    </row>
    <row r="666" spans="10:10" ht="12.75" customHeight="1" x14ac:dyDescent="0.35">
      <c r="J666" s="2"/>
    </row>
    <row r="667" spans="10:10" ht="12.75" customHeight="1" x14ac:dyDescent="0.35">
      <c r="J667" s="2"/>
    </row>
    <row r="668" spans="10:10" ht="12.75" customHeight="1" x14ac:dyDescent="0.35">
      <c r="J668" s="2"/>
    </row>
    <row r="669" spans="10:10" ht="12.75" customHeight="1" x14ac:dyDescent="0.35">
      <c r="J669" s="2"/>
    </row>
    <row r="670" spans="10:10" ht="12.75" customHeight="1" x14ac:dyDescent="0.35">
      <c r="J670" s="2"/>
    </row>
    <row r="671" spans="10:10" ht="12.75" customHeight="1" x14ac:dyDescent="0.35">
      <c r="J671" s="2"/>
    </row>
    <row r="672" spans="10:10" ht="12.75" customHeight="1" x14ac:dyDescent="0.35">
      <c r="J672" s="2"/>
    </row>
    <row r="673" spans="10:10" ht="12.75" customHeight="1" x14ac:dyDescent="0.35">
      <c r="J673" s="2"/>
    </row>
    <row r="674" spans="10:10" ht="12.75" customHeight="1" x14ac:dyDescent="0.35">
      <c r="J674" s="2"/>
    </row>
    <row r="675" spans="10:10" ht="12.75" customHeight="1" x14ac:dyDescent="0.35">
      <c r="J675" s="2"/>
    </row>
    <row r="676" spans="10:10" ht="12.75" customHeight="1" x14ac:dyDescent="0.35">
      <c r="J676" s="2"/>
    </row>
    <row r="677" spans="10:10" ht="12.75" customHeight="1" x14ac:dyDescent="0.35">
      <c r="J677" s="2"/>
    </row>
    <row r="678" spans="10:10" ht="12.75" customHeight="1" x14ac:dyDescent="0.35">
      <c r="J678" s="2"/>
    </row>
    <row r="679" spans="10:10" ht="12.75" customHeight="1" x14ac:dyDescent="0.35">
      <c r="J679" s="2"/>
    </row>
    <row r="680" spans="10:10" ht="12.75" customHeight="1" x14ac:dyDescent="0.35">
      <c r="J680" s="2"/>
    </row>
    <row r="681" spans="10:10" ht="12.75" customHeight="1" x14ac:dyDescent="0.35">
      <c r="J681" s="2"/>
    </row>
    <row r="682" spans="10:10" ht="12.75" customHeight="1" x14ac:dyDescent="0.35">
      <c r="J682" s="2"/>
    </row>
    <row r="683" spans="10:10" ht="12.75" customHeight="1" x14ac:dyDescent="0.35">
      <c r="J683" s="2"/>
    </row>
    <row r="684" spans="10:10" ht="12.75" customHeight="1" x14ac:dyDescent="0.35">
      <c r="J684" s="2"/>
    </row>
    <row r="685" spans="10:10" ht="12.75" customHeight="1" x14ac:dyDescent="0.35">
      <c r="J685" s="2"/>
    </row>
    <row r="686" spans="10:10" ht="12.75" customHeight="1" x14ac:dyDescent="0.35">
      <c r="J686" s="2"/>
    </row>
    <row r="687" spans="10:10" ht="12.75" customHeight="1" x14ac:dyDescent="0.35">
      <c r="J687" s="2"/>
    </row>
    <row r="688" spans="10:10" ht="12.75" customHeight="1" x14ac:dyDescent="0.35">
      <c r="J688" s="2"/>
    </row>
    <row r="689" spans="10:10" ht="12.75" customHeight="1" x14ac:dyDescent="0.35">
      <c r="J689" s="2"/>
    </row>
    <row r="690" spans="10:10" ht="12.75" customHeight="1" x14ac:dyDescent="0.35">
      <c r="J690" s="2"/>
    </row>
    <row r="691" spans="10:10" ht="12.75" customHeight="1" x14ac:dyDescent="0.35">
      <c r="J691" s="2"/>
    </row>
    <row r="692" spans="10:10" ht="12.75" customHeight="1" x14ac:dyDescent="0.35">
      <c r="J692" s="2"/>
    </row>
    <row r="693" spans="10:10" ht="12.75" customHeight="1" x14ac:dyDescent="0.35">
      <c r="J693" s="2"/>
    </row>
    <row r="694" spans="10:10" ht="12.75" customHeight="1" x14ac:dyDescent="0.35">
      <c r="J694" s="2"/>
    </row>
    <row r="695" spans="10:10" ht="12.75" customHeight="1" x14ac:dyDescent="0.35">
      <c r="J695" s="2"/>
    </row>
    <row r="696" spans="10:10" ht="12.75" customHeight="1" x14ac:dyDescent="0.35">
      <c r="J696" s="2"/>
    </row>
    <row r="697" spans="10:10" ht="12.75" customHeight="1" x14ac:dyDescent="0.35">
      <c r="J697" s="2"/>
    </row>
    <row r="698" spans="10:10" ht="12.75" customHeight="1" x14ac:dyDescent="0.35">
      <c r="J698" s="2"/>
    </row>
    <row r="699" spans="10:10" ht="12.75" customHeight="1" x14ac:dyDescent="0.35">
      <c r="J699" s="2"/>
    </row>
    <row r="700" spans="10:10" ht="12.75" customHeight="1" x14ac:dyDescent="0.35">
      <c r="J700" s="2"/>
    </row>
    <row r="701" spans="10:10" ht="12.75" customHeight="1" x14ac:dyDescent="0.35">
      <c r="J701" s="2"/>
    </row>
    <row r="702" spans="10:10" ht="12.75" customHeight="1" x14ac:dyDescent="0.35">
      <c r="J702" s="2"/>
    </row>
    <row r="703" spans="10:10" ht="12.75" customHeight="1" x14ac:dyDescent="0.35">
      <c r="J703" s="2"/>
    </row>
    <row r="704" spans="10:10" ht="12.75" customHeight="1" x14ac:dyDescent="0.35">
      <c r="J704" s="2"/>
    </row>
    <row r="705" spans="10:10" ht="12.75" customHeight="1" x14ac:dyDescent="0.35">
      <c r="J705" s="2"/>
    </row>
    <row r="706" spans="10:10" ht="12.75" customHeight="1" x14ac:dyDescent="0.35">
      <c r="J706" s="2"/>
    </row>
    <row r="707" spans="10:10" ht="12.75" customHeight="1" x14ac:dyDescent="0.35">
      <c r="J707" s="2"/>
    </row>
    <row r="708" spans="10:10" ht="12.75" customHeight="1" x14ac:dyDescent="0.35">
      <c r="J708" s="2"/>
    </row>
    <row r="709" spans="10:10" ht="12.75" customHeight="1" x14ac:dyDescent="0.35">
      <c r="J709" s="2"/>
    </row>
    <row r="710" spans="10:10" ht="12.75" customHeight="1" x14ac:dyDescent="0.35">
      <c r="J710" s="2"/>
    </row>
    <row r="711" spans="10:10" ht="12.75" customHeight="1" x14ac:dyDescent="0.35">
      <c r="J711" s="2"/>
    </row>
    <row r="712" spans="10:10" ht="12.75" customHeight="1" x14ac:dyDescent="0.35">
      <c r="J712" s="2"/>
    </row>
    <row r="713" spans="10:10" ht="12.75" customHeight="1" x14ac:dyDescent="0.35">
      <c r="J713" s="2"/>
    </row>
    <row r="714" spans="10:10" ht="12.75" customHeight="1" x14ac:dyDescent="0.35">
      <c r="J714" s="2"/>
    </row>
    <row r="715" spans="10:10" ht="12.75" customHeight="1" x14ac:dyDescent="0.35">
      <c r="J715" s="2"/>
    </row>
    <row r="716" spans="10:10" ht="12.75" customHeight="1" x14ac:dyDescent="0.35">
      <c r="J716" s="2"/>
    </row>
    <row r="717" spans="10:10" ht="12.75" customHeight="1" x14ac:dyDescent="0.35">
      <c r="J717" s="2"/>
    </row>
    <row r="718" spans="10:10" ht="12.75" customHeight="1" x14ac:dyDescent="0.35">
      <c r="J718" s="2"/>
    </row>
    <row r="719" spans="10:10" ht="12.75" customHeight="1" x14ac:dyDescent="0.35">
      <c r="J719" s="2"/>
    </row>
    <row r="720" spans="10:10" ht="12.75" customHeight="1" x14ac:dyDescent="0.35">
      <c r="J720" s="2"/>
    </row>
    <row r="721" spans="10:10" ht="12.75" customHeight="1" x14ac:dyDescent="0.35">
      <c r="J721" s="2"/>
    </row>
    <row r="722" spans="10:10" ht="12.75" customHeight="1" x14ac:dyDescent="0.35">
      <c r="J722" s="2"/>
    </row>
    <row r="723" spans="10:10" ht="12.75" customHeight="1" x14ac:dyDescent="0.35">
      <c r="J723" s="2"/>
    </row>
    <row r="724" spans="10:10" ht="12.75" customHeight="1" x14ac:dyDescent="0.35">
      <c r="J724" s="2"/>
    </row>
    <row r="725" spans="10:10" ht="12.75" customHeight="1" x14ac:dyDescent="0.35">
      <c r="J725" s="2"/>
    </row>
    <row r="726" spans="10:10" ht="12.75" customHeight="1" x14ac:dyDescent="0.35">
      <c r="J726" s="2"/>
    </row>
    <row r="727" spans="10:10" ht="12.75" customHeight="1" x14ac:dyDescent="0.35">
      <c r="J727" s="2"/>
    </row>
    <row r="728" spans="10:10" ht="12.75" customHeight="1" x14ac:dyDescent="0.35">
      <c r="J728" s="2"/>
    </row>
    <row r="729" spans="10:10" ht="12.75" customHeight="1" x14ac:dyDescent="0.35">
      <c r="J729" s="2"/>
    </row>
    <row r="730" spans="10:10" ht="12.75" customHeight="1" x14ac:dyDescent="0.35">
      <c r="J730" s="2"/>
    </row>
    <row r="731" spans="10:10" ht="12.75" customHeight="1" x14ac:dyDescent="0.35">
      <c r="J731" s="2"/>
    </row>
    <row r="732" spans="10:10" ht="12.75" customHeight="1" x14ac:dyDescent="0.35">
      <c r="J732" s="2"/>
    </row>
    <row r="733" spans="10:10" ht="12.75" customHeight="1" x14ac:dyDescent="0.35">
      <c r="J733" s="2"/>
    </row>
    <row r="734" spans="10:10" ht="12.75" customHeight="1" x14ac:dyDescent="0.35">
      <c r="J734" s="2"/>
    </row>
    <row r="735" spans="10:10" ht="12.75" customHeight="1" x14ac:dyDescent="0.35">
      <c r="J735" s="2"/>
    </row>
    <row r="736" spans="10:10" ht="12.75" customHeight="1" x14ac:dyDescent="0.35">
      <c r="J736" s="2"/>
    </row>
    <row r="737" spans="10:10" ht="12.75" customHeight="1" x14ac:dyDescent="0.35">
      <c r="J737" s="2"/>
    </row>
    <row r="738" spans="10:10" ht="12.75" customHeight="1" x14ac:dyDescent="0.35">
      <c r="J738" s="2"/>
    </row>
    <row r="739" spans="10:10" ht="12.75" customHeight="1" x14ac:dyDescent="0.35">
      <c r="J739" s="2"/>
    </row>
    <row r="740" spans="10:10" ht="12.75" customHeight="1" x14ac:dyDescent="0.35">
      <c r="J740" s="2"/>
    </row>
    <row r="741" spans="10:10" ht="12.75" customHeight="1" x14ac:dyDescent="0.35">
      <c r="J741" s="2"/>
    </row>
    <row r="742" spans="10:10" ht="12.75" customHeight="1" x14ac:dyDescent="0.35">
      <c r="J742" s="2"/>
    </row>
    <row r="743" spans="10:10" ht="12.75" customHeight="1" x14ac:dyDescent="0.35">
      <c r="J743" s="2"/>
    </row>
    <row r="744" spans="10:10" ht="12.75" customHeight="1" x14ac:dyDescent="0.35">
      <c r="J744" s="2"/>
    </row>
    <row r="745" spans="10:10" ht="12.75" customHeight="1" x14ac:dyDescent="0.35">
      <c r="J745" s="2"/>
    </row>
    <row r="746" spans="10:10" ht="12.75" customHeight="1" x14ac:dyDescent="0.35">
      <c r="J746" s="2"/>
    </row>
    <row r="747" spans="10:10" ht="12.75" customHeight="1" x14ac:dyDescent="0.35">
      <c r="J747" s="2"/>
    </row>
    <row r="748" spans="10:10" ht="12.75" customHeight="1" x14ac:dyDescent="0.35">
      <c r="J748" s="2"/>
    </row>
    <row r="749" spans="10:10" ht="12.75" customHeight="1" x14ac:dyDescent="0.35">
      <c r="J749" s="2"/>
    </row>
    <row r="750" spans="10:10" ht="12.75" customHeight="1" x14ac:dyDescent="0.35">
      <c r="J750" s="2"/>
    </row>
    <row r="751" spans="10:10" ht="12.75" customHeight="1" x14ac:dyDescent="0.35">
      <c r="J751" s="2"/>
    </row>
    <row r="752" spans="10:10" ht="12.75" customHeight="1" x14ac:dyDescent="0.35">
      <c r="J752" s="2"/>
    </row>
    <row r="753" spans="10:10" ht="12.75" customHeight="1" x14ac:dyDescent="0.35">
      <c r="J753" s="2"/>
    </row>
    <row r="754" spans="10:10" ht="12.75" customHeight="1" x14ac:dyDescent="0.35">
      <c r="J754" s="2"/>
    </row>
    <row r="755" spans="10:10" ht="12.75" customHeight="1" x14ac:dyDescent="0.35">
      <c r="J755" s="2"/>
    </row>
    <row r="756" spans="10:10" ht="12.75" customHeight="1" x14ac:dyDescent="0.35">
      <c r="J756" s="2"/>
    </row>
    <row r="757" spans="10:10" ht="12.75" customHeight="1" x14ac:dyDescent="0.35">
      <c r="J757" s="2"/>
    </row>
    <row r="758" spans="10:10" ht="12.75" customHeight="1" x14ac:dyDescent="0.35">
      <c r="J758" s="2"/>
    </row>
    <row r="759" spans="10:10" ht="12.75" customHeight="1" x14ac:dyDescent="0.35">
      <c r="J759" s="2"/>
    </row>
    <row r="760" spans="10:10" ht="12.75" customHeight="1" x14ac:dyDescent="0.35">
      <c r="J760" s="2"/>
    </row>
    <row r="761" spans="10:10" ht="12.75" customHeight="1" x14ac:dyDescent="0.35">
      <c r="J761" s="2"/>
    </row>
    <row r="762" spans="10:10" ht="12.75" customHeight="1" x14ac:dyDescent="0.35">
      <c r="J762" s="2"/>
    </row>
    <row r="763" spans="10:10" ht="12.75" customHeight="1" x14ac:dyDescent="0.35">
      <c r="J763" s="2"/>
    </row>
    <row r="764" spans="10:10" ht="12.75" customHeight="1" x14ac:dyDescent="0.35">
      <c r="J764" s="2"/>
    </row>
    <row r="765" spans="10:10" ht="12.75" customHeight="1" x14ac:dyDescent="0.35">
      <c r="J765" s="2"/>
    </row>
    <row r="766" spans="10:10" ht="12.75" customHeight="1" x14ac:dyDescent="0.35">
      <c r="J766" s="2"/>
    </row>
    <row r="767" spans="10:10" ht="12.75" customHeight="1" x14ac:dyDescent="0.35">
      <c r="J767" s="2"/>
    </row>
    <row r="768" spans="10:10" ht="12.75" customHeight="1" x14ac:dyDescent="0.35">
      <c r="J768" s="2"/>
    </row>
    <row r="769" spans="10:10" ht="12.75" customHeight="1" x14ac:dyDescent="0.35">
      <c r="J769" s="2"/>
    </row>
    <row r="770" spans="10:10" ht="12.75" customHeight="1" x14ac:dyDescent="0.35">
      <c r="J770" s="2"/>
    </row>
    <row r="771" spans="10:10" ht="12.75" customHeight="1" x14ac:dyDescent="0.35">
      <c r="J771" s="2"/>
    </row>
    <row r="772" spans="10:10" ht="12.75" customHeight="1" x14ac:dyDescent="0.35">
      <c r="J772" s="2"/>
    </row>
    <row r="773" spans="10:10" ht="12.75" customHeight="1" x14ac:dyDescent="0.35">
      <c r="J773" s="2"/>
    </row>
    <row r="774" spans="10:10" ht="12.75" customHeight="1" x14ac:dyDescent="0.35">
      <c r="J774" s="2"/>
    </row>
    <row r="775" spans="10:10" ht="12.75" customHeight="1" x14ac:dyDescent="0.35">
      <c r="J775" s="2"/>
    </row>
    <row r="776" spans="10:10" ht="12.75" customHeight="1" x14ac:dyDescent="0.35">
      <c r="J776" s="2"/>
    </row>
    <row r="777" spans="10:10" ht="12.75" customHeight="1" x14ac:dyDescent="0.35">
      <c r="J777" s="2"/>
    </row>
    <row r="778" spans="10:10" ht="12.75" customHeight="1" x14ac:dyDescent="0.35">
      <c r="J778" s="2"/>
    </row>
    <row r="779" spans="10:10" ht="12.75" customHeight="1" x14ac:dyDescent="0.35">
      <c r="J779" s="2"/>
    </row>
    <row r="780" spans="10:10" ht="12.75" customHeight="1" x14ac:dyDescent="0.35">
      <c r="J780" s="2"/>
    </row>
    <row r="781" spans="10:10" ht="12.75" customHeight="1" x14ac:dyDescent="0.35">
      <c r="J781" s="2"/>
    </row>
    <row r="782" spans="10:10" ht="12.75" customHeight="1" x14ac:dyDescent="0.35">
      <c r="J782" s="2"/>
    </row>
    <row r="783" spans="10:10" ht="12.75" customHeight="1" x14ac:dyDescent="0.35">
      <c r="J783" s="2"/>
    </row>
    <row r="784" spans="10:10" ht="12.75" customHeight="1" x14ac:dyDescent="0.35">
      <c r="J784" s="2"/>
    </row>
    <row r="785" spans="10:10" ht="12.75" customHeight="1" x14ac:dyDescent="0.35">
      <c r="J785" s="2"/>
    </row>
    <row r="786" spans="10:10" ht="12.75" customHeight="1" x14ac:dyDescent="0.35">
      <c r="J786" s="2"/>
    </row>
    <row r="787" spans="10:10" ht="12.75" customHeight="1" x14ac:dyDescent="0.35">
      <c r="J787" s="2"/>
    </row>
    <row r="788" spans="10:10" ht="12.75" customHeight="1" x14ac:dyDescent="0.35">
      <c r="J788" s="2"/>
    </row>
    <row r="789" spans="10:10" ht="12.75" customHeight="1" x14ac:dyDescent="0.35">
      <c r="J789" s="2"/>
    </row>
    <row r="790" spans="10:10" ht="12.75" customHeight="1" x14ac:dyDescent="0.35">
      <c r="J790" s="2"/>
    </row>
    <row r="791" spans="10:10" ht="12.75" customHeight="1" x14ac:dyDescent="0.35">
      <c r="J791" s="2"/>
    </row>
    <row r="792" spans="10:10" ht="12.75" customHeight="1" x14ac:dyDescent="0.35">
      <c r="J792" s="2"/>
    </row>
    <row r="793" spans="10:10" ht="12.75" customHeight="1" x14ac:dyDescent="0.35">
      <c r="J793" s="2"/>
    </row>
    <row r="794" spans="10:10" ht="12.75" customHeight="1" x14ac:dyDescent="0.35">
      <c r="J794" s="2"/>
    </row>
    <row r="795" spans="10:10" ht="12.75" customHeight="1" x14ac:dyDescent="0.35">
      <c r="J795" s="2"/>
    </row>
    <row r="796" spans="10:10" ht="12.75" customHeight="1" x14ac:dyDescent="0.35">
      <c r="J796" s="2"/>
    </row>
    <row r="797" spans="10:10" ht="12.75" customHeight="1" x14ac:dyDescent="0.35">
      <c r="J797" s="2"/>
    </row>
    <row r="798" spans="10:10" ht="12.75" customHeight="1" x14ac:dyDescent="0.35">
      <c r="J798" s="2"/>
    </row>
    <row r="799" spans="10:10" ht="12.75" customHeight="1" x14ac:dyDescent="0.35">
      <c r="J799" s="2"/>
    </row>
    <row r="800" spans="10:10" ht="12.75" customHeight="1" x14ac:dyDescent="0.35">
      <c r="J800" s="2"/>
    </row>
    <row r="801" spans="10:10" ht="12.75" customHeight="1" x14ac:dyDescent="0.35">
      <c r="J801" s="2"/>
    </row>
    <row r="802" spans="10:10" ht="12.75" customHeight="1" x14ac:dyDescent="0.35">
      <c r="J802" s="2"/>
    </row>
    <row r="803" spans="10:10" ht="12.75" customHeight="1" x14ac:dyDescent="0.35">
      <c r="J803" s="2"/>
    </row>
    <row r="804" spans="10:10" ht="12.75" customHeight="1" x14ac:dyDescent="0.35">
      <c r="J804" s="2"/>
    </row>
    <row r="805" spans="10:10" ht="12.75" customHeight="1" x14ac:dyDescent="0.35">
      <c r="J805" s="2"/>
    </row>
    <row r="806" spans="10:10" ht="12.75" customHeight="1" x14ac:dyDescent="0.35">
      <c r="J806" s="2"/>
    </row>
    <row r="807" spans="10:10" ht="12.75" customHeight="1" x14ac:dyDescent="0.35">
      <c r="J807" s="2"/>
    </row>
    <row r="808" spans="10:10" ht="12.75" customHeight="1" x14ac:dyDescent="0.35">
      <c r="J808" s="2"/>
    </row>
    <row r="809" spans="10:10" ht="12.75" customHeight="1" x14ac:dyDescent="0.35">
      <c r="J809" s="2"/>
    </row>
    <row r="810" spans="10:10" ht="12.75" customHeight="1" x14ac:dyDescent="0.35">
      <c r="J810" s="2"/>
    </row>
    <row r="811" spans="10:10" ht="12.75" customHeight="1" x14ac:dyDescent="0.35">
      <c r="J811" s="2"/>
    </row>
    <row r="812" spans="10:10" ht="12.75" customHeight="1" x14ac:dyDescent="0.35">
      <c r="J812" s="2"/>
    </row>
    <row r="813" spans="10:10" ht="12.75" customHeight="1" x14ac:dyDescent="0.35">
      <c r="J813" s="2"/>
    </row>
    <row r="814" spans="10:10" ht="12.75" customHeight="1" x14ac:dyDescent="0.35">
      <c r="J814" s="2"/>
    </row>
    <row r="815" spans="10:10" ht="12.75" customHeight="1" x14ac:dyDescent="0.35">
      <c r="J815" s="2"/>
    </row>
    <row r="816" spans="10:10" ht="12.75" customHeight="1" x14ac:dyDescent="0.35">
      <c r="J816" s="2"/>
    </row>
    <row r="817" spans="10:10" ht="12.75" customHeight="1" x14ac:dyDescent="0.35">
      <c r="J817" s="2"/>
    </row>
    <row r="818" spans="10:10" ht="12.75" customHeight="1" x14ac:dyDescent="0.35">
      <c r="J818" s="2"/>
    </row>
    <row r="819" spans="10:10" ht="12.75" customHeight="1" x14ac:dyDescent="0.35">
      <c r="J819" s="2"/>
    </row>
    <row r="820" spans="10:10" ht="12.75" customHeight="1" x14ac:dyDescent="0.35">
      <c r="J820" s="2"/>
    </row>
    <row r="821" spans="10:10" ht="12.75" customHeight="1" x14ac:dyDescent="0.35">
      <c r="J821" s="2"/>
    </row>
    <row r="822" spans="10:10" ht="12.75" customHeight="1" x14ac:dyDescent="0.35">
      <c r="J822" s="2"/>
    </row>
    <row r="823" spans="10:10" ht="12.75" customHeight="1" x14ac:dyDescent="0.35">
      <c r="J823" s="2"/>
    </row>
    <row r="824" spans="10:10" ht="12.75" customHeight="1" x14ac:dyDescent="0.35">
      <c r="J824" s="2"/>
    </row>
    <row r="825" spans="10:10" ht="12.75" customHeight="1" x14ac:dyDescent="0.35">
      <c r="J825" s="2"/>
    </row>
    <row r="826" spans="10:10" ht="12.75" customHeight="1" x14ac:dyDescent="0.35">
      <c r="J826" s="2"/>
    </row>
    <row r="827" spans="10:10" ht="12.75" customHeight="1" x14ac:dyDescent="0.35">
      <c r="J827" s="2"/>
    </row>
    <row r="828" spans="10:10" ht="12.75" customHeight="1" x14ac:dyDescent="0.35">
      <c r="J828" s="2"/>
    </row>
    <row r="829" spans="10:10" ht="12.75" customHeight="1" x14ac:dyDescent="0.35">
      <c r="J829" s="2"/>
    </row>
    <row r="830" spans="10:10" ht="12.75" customHeight="1" x14ac:dyDescent="0.35">
      <c r="J830" s="2"/>
    </row>
    <row r="831" spans="10:10" ht="12.75" customHeight="1" x14ac:dyDescent="0.35">
      <c r="J831" s="2"/>
    </row>
    <row r="832" spans="10:10" ht="12.75" customHeight="1" x14ac:dyDescent="0.35">
      <c r="J832" s="2"/>
    </row>
    <row r="833" spans="10:10" ht="12.75" customHeight="1" x14ac:dyDescent="0.35">
      <c r="J833" s="2"/>
    </row>
    <row r="834" spans="10:10" ht="12.75" customHeight="1" x14ac:dyDescent="0.35">
      <c r="J834" s="2"/>
    </row>
    <row r="835" spans="10:10" ht="12.75" customHeight="1" x14ac:dyDescent="0.35">
      <c r="J835" s="2"/>
    </row>
    <row r="836" spans="10:10" ht="12.75" customHeight="1" x14ac:dyDescent="0.35">
      <c r="J836" s="2"/>
    </row>
    <row r="837" spans="10:10" ht="12.75" customHeight="1" x14ac:dyDescent="0.35">
      <c r="J837" s="2"/>
    </row>
    <row r="838" spans="10:10" ht="12.75" customHeight="1" x14ac:dyDescent="0.35">
      <c r="J838" s="2"/>
    </row>
    <row r="839" spans="10:10" ht="12.75" customHeight="1" x14ac:dyDescent="0.35">
      <c r="J839" s="2"/>
    </row>
    <row r="840" spans="10:10" ht="12.75" customHeight="1" x14ac:dyDescent="0.35">
      <c r="J840" s="2"/>
    </row>
    <row r="841" spans="10:10" ht="12.75" customHeight="1" x14ac:dyDescent="0.35">
      <c r="J841" s="2"/>
    </row>
    <row r="842" spans="10:10" ht="12.75" customHeight="1" x14ac:dyDescent="0.35">
      <c r="J842" s="2"/>
    </row>
    <row r="843" spans="10:10" ht="12.75" customHeight="1" x14ac:dyDescent="0.35">
      <c r="J843" s="2"/>
    </row>
    <row r="844" spans="10:10" ht="12.75" customHeight="1" x14ac:dyDescent="0.35">
      <c r="J844" s="2"/>
    </row>
    <row r="845" spans="10:10" ht="12.75" customHeight="1" x14ac:dyDescent="0.35">
      <c r="J845" s="2"/>
    </row>
    <row r="846" spans="10:10" ht="12.75" customHeight="1" x14ac:dyDescent="0.35">
      <c r="J846" s="2"/>
    </row>
    <row r="847" spans="10:10" ht="12.75" customHeight="1" x14ac:dyDescent="0.35">
      <c r="J847" s="2"/>
    </row>
    <row r="848" spans="10:10" ht="12.75" customHeight="1" x14ac:dyDescent="0.35">
      <c r="J848" s="2"/>
    </row>
    <row r="849" spans="10:10" ht="12.75" customHeight="1" x14ac:dyDescent="0.35">
      <c r="J849" s="2"/>
    </row>
    <row r="850" spans="10:10" ht="12.75" customHeight="1" x14ac:dyDescent="0.35">
      <c r="J850" s="2"/>
    </row>
    <row r="851" spans="10:10" ht="12.75" customHeight="1" x14ac:dyDescent="0.35">
      <c r="J851" s="2"/>
    </row>
    <row r="852" spans="10:10" ht="12.75" customHeight="1" x14ac:dyDescent="0.35">
      <c r="J852" s="2"/>
    </row>
    <row r="853" spans="10:10" ht="12.75" customHeight="1" x14ac:dyDescent="0.35">
      <c r="J853" s="2"/>
    </row>
    <row r="854" spans="10:10" ht="12.75" customHeight="1" x14ac:dyDescent="0.35">
      <c r="J854" s="2"/>
    </row>
    <row r="855" spans="10:10" ht="12.75" customHeight="1" x14ac:dyDescent="0.35">
      <c r="J855" s="2"/>
    </row>
    <row r="856" spans="10:10" ht="12.75" customHeight="1" x14ac:dyDescent="0.35">
      <c r="J856" s="2"/>
    </row>
    <row r="857" spans="10:10" ht="12.75" customHeight="1" x14ac:dyDescent="0.35">
      <c r="J857" s="2"/>
    </row>
    <row r="858" spans="10:10" ht="12.75" customHeight="1" x14ac:dyDescent="0.35">
      <c r="J858" s="2"/>
    </row>
    <row r="859" spans="10:10" ht="12.75" customHeight="1" x14ac:dyDescent="0.35">
      <c r="J859" s="2"/>
    </row>
    <row r="860" spans="10:10" ht="12.75" customHeight="1" x14ac:dyDescent="0.35">
      <c r="J860" s="2"/>
    </row>
    <row r="861" spans="10:10" ht="12.75" customHeight="1" x14ac:dyDescent="0.35">
      <c r="J861" s="2"/>
    </row>
    <row r="862" spans="10:10" ht="12.75" customHeight="1" x14ac:dyDescent="0.35">
      <c r="J862" s="2"/>
    </row>
    <row r="863" spans="10:10" ht="12.75" customHeight="1" x14ac:dyDescent="0.35">
      <c r="J863" s="2"/>
    </row>
    <row r="864" spans="10:10" ht="12.75" customHeight="1" x14ac:dyDescent="0.35">
      <c r="J864" s="2"/>
    </row>
    <row r="865" spans="10:10" ht="12.75" customHeight="1" x14ac:dyDescent="0.35">
      <c r="J865" s="2"/>
    </row>
    <row r="866" spans="10:10" ht="12.75" customHeight="1" x14ac:dyDescent="0.35">
      <c r="J866" s="2"/>
    </row>
    <row r="867" spans="10:10" ht="12.75" customHeight="1" x14ac:dyDescent="0.35">
      <c r="J867" s="2"/>
    </row>
    <row r="868" spans="10:10" ht="12.75" customHeight="1" x14ac:dyDescent="0.35">
      <c r="J868" s="2"/>
    </row>
    <row r="869" spans="10:10" ht="12.75" customHeight="1" x14ac:dyDescent="0.35">
      <c r="J869" s="2"/>
    </row>
    <row r="870" spans="10:10" ht="12.75" customHeight="1" x14ac:dyDescent="0.35">
      <c r="J870" s="2"/>
    </row>
    <row r="871" spans="10:10" ht="12.75" customHeight="1" x14ac:dyDescent="0.35">
      <c r="J871" s="2"/>
    </row>
    <row r="872" spans="10:10" ht="12.75" customHeight="1" x14ac:dyDescent="0.35">
      <c r="J872" s="2"/>
    </row>
    <row r="873" spans="10:10" ht="12.75" customHeight="1" x14ac:dyDescent="0.35">
      <c r="J873" s="2"/>
    </row>
    <row r="874" spans="10:10" ht="12.75" customHeight="1" x14ac:dyDescent="0.35">
      <c r="J874" s="2"/>
    </row>
    <row r="875" spans="10:10" ht="12.75" customHeight="1" x14ac:dyDescent="0.35">
      <c r="J875" s="2"/>
    </row>
    <row r="876" spans="10:10" ht="12.75" customHeight="1" x14ac:dyDescent="0.35">
      <c r="J876" s="2"/>
    </row>
    <row r="877" spans="10:10" ht="12.75" customHeight="1" x14ac:dyDescent="0.35">
      <c r="J877" s="2"/>
    </row>
    <row r="878" spans="10:10" ht="12.75" customHeight="1" x14ac:dyDescent="0.35">
      <c r="J878" s="2"/>
    </row>
    <row r="879" spans="10:10" ht="12.75" customHeight="1" x14ac:dyDescent="0.35">
      <c r="J879" s="2"/>
    </row>
    <row r="880" spans="10:10" ht="12.75" customHeight="1" x14ac:dyDescent="0.35">
      <c r="J880" s="2"/>
    </row>
    <row r="881" spans="10:10" ht="12.75" customHeight="1" x14ac:dyDescent="0.35">
      <c r="J881" s="2"/>
    </row>
    <row r="882" spans="10:10" ht="12.75" customHeight="1" x14ac:dyDescent="0.35">
      <c r="J882" s="2"/>
    </row>
    <row r="883" spans="10:10" ht="12.75" customHeight="1" x14ac:dyDescent="0.35">
      <c r="J883" s="2"/>
    </row>
    <row r="884" spans="10:10" ht="12.75" customHeight="1" x14ac:dyDescent="0.35">
      <c r="J884" s="2"/>
    </row>
    <row r="885" spans="10:10" ht="12.75" customHeight="1" x14ac:dyDescent="0.35">
      <c r="J885" s="2"/>
    </row>
    <row r="886" spans="10:10" ht="12.75" customHeight="1" x14ac:dyDescent="0.35">
      <c r="J886" s="2"/>
    </row>
    <row r="887" spans="10:10" ht="12.75" customHeight="1" x14ac:dyDescent="0.35">
      <c r="J887" s="2"/>
    </row>
    <row r="888" spans="10:10" ht="12.75" customHeight="1" x14ac:dyDescent="0.35">
      <c r="J888" s="2"/>
    </row>
    <row r="889" spans="10:10" ht="12.75" customHeight="1" x14ac:dyDescent="0.35">
      <c r="J889" s="2"/>
    </row>
    <row r="890" spans="10:10" ht="12.75" customHeight="1" x14ac:dyDescent="0.35">
      <c r="J890" s="2"/>
    </row>
    <row r="891" spans="10:10" ht="12.75" customHeight="1" x14ac:dyDescent="0.35">
      <c r="J891" s="2"/>
    </row>
    <row r="892" spans="10:10" ht="12.75" customHeight="1" x14ac:dyDescent="0.35">
      <c r="J892" s="2"/>
    </row>
    <row r="893" spans="10:10" ht="12.75" customHeight="1" x14ac:dyDescent="0.35">
      <c r="J893" s="2"/>
    </row>
    <row r="894" spans="10:10" ht="12.75" customHeight="1" x14ac:dyDescent="0.35">
      <c r="J894" s="2"/>
    </row>
    <row r="895" spans="10:10" ht="12.75" customHeight="1" x14ac:dyDescent="0.35">
      <c r="J895" s="2"/>
    </row>
    <row r="896" spans="10:10" ht="12.75" customHeight="1" x14ac:dyDescent="0.35">
      <c r="J896" s="2"/>
    </row>
    <row r="897" spans="10:10" ht="12.75" customHeight="1" x14ac:dyDescent="0.35">
      <c r="J897" s="2"/>
    </row>
    <row r="898" spans="10:10" ht="12.75" customHeight="1" x14ac:dyDescent="0.35">
      <c r="J898" s="2"/>
    </row>
    <row r="899" spans="10:10" ht="12.75" customHeight="1" x14ac:dyDescent="0.35">
      <c r="J899" s="2"/>
    </row>
    <row r="900" spans="10:10" ht="12.75" customHeight="1" x14ac:dyDescent="0.35">
      <c r="J900" s="2"/>
    </row>
    <row r="901" spans="10:10" ht="12.75" customHeight="1" x14ac:dyDescent="0.35">
      <c r="J901" s="2"/>
    </row>
    <row r="902" spans="10:10" ht="12.75" customHeight="1" x14ac:dyDescent="0.35">
      <c r="J902" s="2"/>
    </row>
    <row r="903" spans="10:10" ht="12.75" customHeight="1" x14ac:dyDescent="0.35">
      <c r="J903" s="2"/>
    </row>
    <row r="904" spans="10:10" ht="12.75" customHeight="1" x14ac:dyDescent="0.35">
      <c r="J904" s="2"/>
    </row>
    <row r="905" spans="10:10" ht="12.75" customHeight="1" x14ac:dyDescent="0.35">
      <c r="J905" s="2"/>
    </row>
    <row r="906" spans="10:10" ht="12.75" customHeight="1" x14ac:dyDescent="0.35">
      <c r="J906" s="2"/>
    </row>
    <row r="907" spans="10:10" ht="12.75" customHeight="1" x14ac:dyDescent="0.35">
      <c r="J907" s="2"/>
    </row>
    <row r="908" spans="10:10" ht="12.75" customHeight="1" x14ac:dyDescent="0.35">
      <c r="J908" s="2"/>
    </row>
    <row r="909" spans="10:10" ht="12.75" customHeight="1" x14ac:dyDescent="0.35">
      <c r="J909" s="2"/>
    </row>
    <row r="910" spans="10:10" ht="12.75" customHeight="1" x14ac:dyDescent="0.35">
      <c r="J910" s="2"/>
    </row>
    <row r="911" spans="10:10" ht="12.75" customHeight="1" x14ac:dyDescent="0.35">
      <c r="J911" s="2"/>
    </row>
    <row r="912" spans="10:10" ht="12.75" customHeight="1" x14ac:dyDescent="0.35">
      <c r="J912" s="2"/>
    </row>
    <row r="913" spans="10:10" ht="12.75" customHeight="1" x14ac:dyDescent="0.35">
      <c r="J913" s="2"/>
    </row>
    <row r="914" spans="10:10" ht="12.75" customHeight="1" x14ac:dyDescent="0.35">
      <c r="J914" s="2"/>
    </row>
    <row r="915" spans="10:10" ht="12.75" customHeight="1" x14ac:dyDescent="0.35">
      <c r="J915" s="2"/>
    </row>
    <row r="916" spans="10:10" ht="12.75" customHeight="1" x14ac:dyDescent="0.35">
      <c r="J916" s="2"/>
    </row>
    <row r="917" spans="10:10" ht="12.75" customHeight="1" x14ac:dyDescent="0.35">
      <c r="J917" s="2"/>
    </row>
    <row r="918" spans="10:10" ht="12.75" customHeight="1" x14ac:dyDescent="0.35">
      <c r="J918" s="2"/>
    </row>
    <row r="919" spans="10:10" ht="12.75" customHeight="1" x14ac:dyDescent="0.35">
      <c r="J919" s="2"/>
    </row>
    <row r="920" spans="10:10" ht="12.75" customHeight="1" x14ac:dyDescent="0.35">
      <c r="J920" s="2"/>
    </row>
    <row r="921" spans="10:10" ht="12.75" customHeight="1" x14ac:dyDescent="0.35">
      <c r="J921" s="2"/>
    </row>
    <row r="922" spans="10:10" ht="12.75" customHeight="1" x14ac:dyDescent="0.35">
      <c r="J922" s="2"/>
    </row>
    <row r="923" spans="10:10" ht="12.75" customHeight="1" x14ac:dyDescent="0.35">
      <c r="J923" s="2"/>
    </row>
    <row r="924" spans="10:10" ht="12.75" customHeight="1" x14ac:dyDescent="0.35">
      <c r="J924" s="2"/>
    </row>
    <row r="925" spans="10:10" ht="12.75" customHeight="1" x14ac:dyDescent="0.35">
      <c r="J925" s="2"/>
    </row>
    <row r="926" spans="10:10" ht="12.75" customHeight="1" x14ac:dyDescent="0.35">
      <c r="J926" s="2"/>
    </row>
    <row r="927" spans="10:10" ht="12.75" customHeight="1" x14ac:dyDescent="0.35">
      <c r="J927" s="2"/>
    </row>
    <row r="928" spans="10:10" ht="12.75" customHeight="1" x14ac:dyDescent="0.35">
      <c r="J928" s="2"/>
    </row>
    <row r="929" spans="10:10" ht="12.75" customHeight="1" x14ac:dyDescent="0.35">
      <c r="J929" s="2"/>
    </row>
    <row r="930" spans="10:10" ht="12.75" customHeight="1" x14ac:dyDescent="0.35">
      <c r="J930" s="2"/>
    </row>
    <row r="931" spans="10:10" ht="12.75" customHeight="1" x14ac:dyDescent="0.35">
      <c r="J931" s="2"/>
    </row>
    <row r="932" spans="10:10" ht="12.75" customHeight="1" x14ac:dyDescent="0.35">
      <c r="J932" s="2"/>
    </row>
    <row r="933" spans="10:10" ht="12.75" customHeight="1" x14ac:dyDescent="0.35">
      <c r="J933" s="2"/>
    </row>
    <row r="934" spans="10:10" ht="12.75" customHeight="1" x14ac:dyDescent="0.35">
      <c r="J934" s="2"/>
    </row>
    <row r="935" spans="10:10" ht="12.75" customHeight="1" x14ac:dyDescent="0.35">
      <c r="J935" s="2"/>
    </row>
    <row r="936" spans="10:10" ht="12.75" customHeight="1" x14ac:dyDescent="0.35">
      <c r="J936" s="2"/>
    </row>
    <row r="937" spans="10:10" ht="12.75" customHeight="1" x14ac:dyDescent="0.35">
      <c r="J937" s="2"/>
    </row>
    <row r="938" spans="10:10" ht="12.75" customHeight="1" x14ac:dyDescent="0.35">
      <c r="J938" s="2"/>
    </row>
    <row r="939" spans="10:10" ht="12.75" customHeight="1" x14ac:dyDescent="0.35">
      <c r="J939" s="2"/>
    </row>
    <row r="940" spans="10:10" ht="12.75" customHeight="1" x14ac:dyDescent="0.35">
      <c r="J940" s="2"/>
    </row>
    <row r="941" spans="10:10" ht="12.75" customHeight="1" x14ac:dyDescent="0.35">
      <c r="J941" s="2"/>
    </row>
    <row r="942" spans="10:10" ht="12.75" customHeight="1" x14ac:dyDescent="0.35">
      <c r="J942" s="2"/>
    </row>
    <row r="943" spans="10:10" ht="12.75" customHeight="1" x14ac:dyDescent="0.35">
      <c r="J943" s="2"/>
    </row>
    <row r="944" spans="10:10" ht="12.75" customHeight="1" x14ac:dyDescent="0.35">
      <c r="J944" s="2"/>
    </row>
    <row r="945" spans="10:10" ht="12.75" customHeight="1" x14ac:dyDescent="0.35">
      <c r="J945" s="2"/>
    </row>
    <row r="946" spans="10:10" ht="12.75" customHeight="1" x14ac:dyDescent="0.35">
      <c r="J946" s="2"/>
    </row>
    <row r="947" spans="10:10" ht="12.75" customHeight="1" x14ac:dyDescent="0.35">
      <c r="J947" s="2"/>
    </row>
    <row r="948" spans="10:10" ht="12.75" customHeight="1" x14ac:dyDescent="0.35">
      <c r="J948" s="2"/>
    </row>
    <row r="949" spans="10:10" ht="12.75" customHeight="1" x14ac:dyDescent="0.35">
      <c r="J949" s="2"/>
    </row>
    <row r="950" spans="10:10" ht="12.75" customHeight="1" x14ac:dyDescent="0.35">
      <c r="J950" s="2"/>
    </row>
    <row r="951" spans="10:10" ht="12.75" customHeight="1" x14ac:dyDescent="0.35">
      <c r="J951" s="2"/>
    </row>
    <row r="952" spans="10:10" ht="12.75" customHeight="1" x14ac:dyDescent="0.35">
      <c r="J952" s="2"/>
    </row>
    <row r="953" spans="10:10" ht="12.75" customHeight="1" x14ac:dyDescent="0.35">
      <c r="J953" s="2"/>
    </row>
    <row r="954" spans="10:10" ht="12.75" customHeight="1" x14ac:dyDescent="0.35">
      <c r="J954" s="2"/>
    </row>
    <row r="955" spans="10:10" ht="12.75" customHeight="1" x14ac:dyDescent="0.35">
      <c r="J955" s="2"/>
    </row>
    <row r="956" spans="10:10" ht="12.75" customHeight="1" x14ac:dyDescent="0.35">
      <c r="J956" s="2"/>
    </row>
    <row r="957" spans="10:10" ht="12.75" customHeight="1" x14ac:dyDescent="0.35">
      <c r="J957" s="2"/>
    </row>
    <row r="958" spans="10:10" ht="12.75" customHeight="1" x14ac:dyDescent="0.35">
      <c r="J958" s="2"/>
    </row>
    <row r="959" spans="10:10" ht="12.75" customHeight="1" x14ac:dyDescent="0.35">
      <c r="J959" s="2"/>
    </row>
    <row r="960" spans="10:10" ht="12.75" customHeight="1" x14ac:dyDescent="0.35">
      <c r="J960" s="2"/>
    </row>
    <row r="961" spans="10:10" ht="12.75" customHeight="1" x14ac:dyDescent="0.35">
      <c r="J961" s="2"/>
    </row>
    <row r="962" spans="10:10" ht="12.75" customHeight="1" x14ac:dyDescent="0.35">
      <c r="J962" s="2"/>
    </row>
    <row r="963" spans="10:10" ht="12.75" customHeight="1" x14ac:dyDescent="0.35">
      <c r="J963" s="2"/>
    </row>
    <row r="964" spans="10:10" ht="12.75" customHeight="1" x14ac:dyDescent="0.35">
      <c r="J964" s="2"/>
    </row>
    <row r="965" spans="10:10" ht="12.75" customHeight="1" x14ac:dyDescent="0.35">
      <c r="J965" s="2"/>
    </row>
    <row r="966" spans="10:10" ht="12.75" customHeight="1" x14ac:dyDescent="0.35">
      <c r="J966" s="2"/>
    </row>
    <row r="967" spans="10:10" ht="12.75" customHeight="1" x14ac:dyDescent="0.35">
      <c r="J967" s="2"/>
    </row>
    <row r="968" spans="10:10" ht="12.75" customHeight="1" x14ac:dyDescent="0.35">
      <c r="J968" s="2"/>
    </row>
    <row r="969" spans="10:10" ht="12.75" customHeight="1" x14ac:dyDescent="0.35">
      <c r="J969" s="2"/>
    </row>
    <row r="970" spans="10:10" ht="12.75" customHeight="1" x14ac:dyDescent="0.35">
      <c r="J970" s="2"/>
    </row>
    <row r="971" spans="10:10" ht="12.75" customHeight="1" x14ac:dyDescent="0.35">
      <c r="J971" s="2"/>
    </row>
    <row r="972" spans="10:10" ht="12.75" customHeight="1" x14ac:dyDescent="0.35">
      <c r="J972" s="2"/>
    </row>
    <row r="973" spans="10:10" ht="12.75" customHeight="1" x14ac:dyDescent="0.35">
      <c r="J973" s="2"/>
    </row>
    <row r="974" spans="10:10" ht="12.75" customHeight="1" x14ac:dyDescent="0.35">
      <c r="J974" s="2"/>
    </row>
    <row r="975" spans="10:10" ht="12.75" customHeight="1" x14ac:dyDescent="0.35">
      <c r="J975" s="2"/>
    </row>
    <row r="976" spans="10:10" ht="12.75" customHeight="1" x14ac:dyDescent="0.35">
      <c r="J976" s="2"/>
    </row>
    <row r="977" spans="10:10" ht="12.75" customHeight="1" x14ac:dyDescent="0.35">
      <c r="J977" s="2"/>
    </row>
    <row r="978" spans="10:10" ht="12.75" customHeight="1" x14ac:dyDescent="0.35">
      <c r="J978" s="2"/>
    </row>
    <row r="979" spans="10:10" ht="12.75" customHeight="1" x14ac:dyDescent="0.35">
      <c r="J979" s="2"/>
    </row>
    <row r="980" spans="10:10" ht="12.75" customHeight="1" x14ac:dyDescent="0.35">
      <c r="J980" s="2"/>
    </row>
    <row r="981" spans="10:10" ht="12.75" customHeight="1" x14ac:dyDescent="0.35">
      <c r="J981" s="2"/>
    </row>
    <row r="982" spans="10:10" ht="12.75" customHeight="1" x14ac:dyDescent="0.35">
      <c r="J982" s="2"/>
    </row>
    <row r="983" spans="10:10" ht="12.75" customHeight="1" x14ac:dyDescent="0.35">
      <c r="J983" s="2"/>
    </row>
    <row r="984" spans="10:10" ht="12.75" customHeight="1" x14ac:dyDescent="0.35">
      <c r="J984" s="2"/>
    </row>
    <row r="985" spans="10:10" ht="12.75" customHeight="1" x14ac:dyDescent="0.35">
      <c r="J985" s="2"/>
    </row>
    <row r="986" spans="10:10" ht="12.75" customHeight="1" x14ac:dyDescent="0.35">
      <c r="J986" s="2"/>
    </row>
    <row r="987" spans="10:10" ht="12.75" customHeight="1" x14ac:dyDescent="0.35">
      <c r="J987" s="2"/>
    </row>
    <row r="988" spans="10:10" ht="12.75" customHeight="1" x14ac:dyDescent="0.35">
      <c r="J988" s="2"/>
    </row>
    <row r="989" spans="10:10" ht="12.75" customHeight="1" x14ac:dyDescent="0.35">
      <c r="J989" s="2"/>
    </row>
    <row r="990" spans="10:10" ht="12.75" customHeight="1" x14ac:dyDescent="0.35">
      <c r="J990" s="2"/>
    </row>
    <row r="991" spans="10:10" ht="12.75" customHeight="1" x14ac:dyDescent="0.35">
      <c r="J991" s="2"/>
    </row>
    <row r="992" spans="10:10" ht="12.75" customHeight="1" x14ac:dyDescent="0.35">
      <c r="J992" s="2"/>
    </row>
    <row r="993" spans="10:10" ht="12.75" customHeight="1" x14ac:dyDescent="0.35">
      <c r="J993" s="2"/>
    </row>
    <row r="994" spans="10:10" ht="12.75" customHeight="1" x14ac:dyDescent="0.35">
      <c r="J994" s="2"/>
    </row>
    <row r="995" spans="10:10" ht="12.75" customHeight="1" x14ac:dyDescent="0.35">
      <c r="J995" s="2"/>
    </row>
    <row r="996" spans="10:10" ht="12.75" customHeight="1" x14ac:dyDescent="0.35">
      <c r="J996" s="2"/>
    </row>
    <row r="997" spans="10:10" ht="12.75" customHeight="1" x14ac:dyDescent="0.35">
      <c r="J997" s="2"/>
    </row>
    <row r="998" spans="10:10" ht="12.75" customHeight="1" x14ac:dyDescent="0.35">
      <c r="J998" s="2"/>
    </row>
    <row r="999" spans="10:10" ht="12.75" customHeight="1" x14ac:dyDescent="0.35">
      <c r="J999" s="2"/>
    </row>
    <row r="1000" spans="10:10" ht="12.75" customHeight="1" x14ac:dyDescent="0.35">
      <c r="J1000" s="2"/>
    </row>
    <row r="1001" spans="10:10" ht="12.75" customHeight="1" x14ac:dyDescent="0.35">
      <c r="J1001" s="2"/>
    </row>
    <row r="1002" spans="10:10" ht="12.75" customHeight="1" x14ac:dyDescent="0.35">
      <c r="J1002" s="2"/>
    </row>
    <row r="1003" spans="10:10" ht="12.75" customHeight="1" x14ac:dyDescent="0.35">
      <c r="J1003" s="2"/>
    </row>
    <row r="1004" spans="10:10" ht="12.75" customHeight="1" x14ac:dyDescent="0.35">
      <c r="J1004" s="2"/>
    </row>
  </sheetData>
  <mergeCells count="86">
    <mergeCell ref="J113:J114"/>
    <mergeCell ref="E133:E134"/>
    <mergeCell ref="F133:F134"/>
    <mergeCell ref="J133:J134"/>
    <mergeCell ref="J103:J104"/>
    <mergeCell ref="B83:B84"/>
    <mergeCell ref="C83:C84"/>
    <mergeCell ref="A94:A95"/>
    <mergeCell ref="B94:B95"/>
    <mergeCell ref="C94:C95"/>
    <mergeCell ref="A103:A104"/>
    <mergeCell ref="B103:B104"/>
    <mergeCell ref="A79:I79"/>
    <mergeCell ref="A83:A84"/>
    <mergeCell ref="C103:C104"/>
    <mergeCell ref="E103:E104"/>
    <mergeCell ref="F103:F104"/>
    <mergeCell ref="G103:H103"/>
    <mergeCell ref="I103:I104"/>
    <mergeCell ref="A65:I65"/>
    <mergeCell ref="A66:I66"/>
    <mergeCell ref="A68:I74"/>
    <mergeCell ref="A77:I77"/>
    <mergeCell ref="A78:I78"/>
    <mergeCell ref="I94:I95"/>
    <mergeCell ref="J94:J95"/>
    <mergeCell ref="G83:H83"/>
    <mergeCell ref="I83:I84"/>
    <mergeCell ref="J83:J84"/>
    <mergeCell ref="E83:E84"/>
    <mergeCell ref="F83:F84"/>
    <mergeCell ref="E94:E95"/>
    <mergeCell ref="F94:F95"/>
    <mergeCell ref="G94:H94"/>
    <mergeCell ref="I133:I134"/>
    <mergeCell ref="B113:B114"/>
    <mergeCell ref="C113:C114"/>
    <mergeCell ref="E113:E114"/>
    <mergeCell ref="F113:F114"/>
    <mergeCell ref="G113:H113"/>
    <mergeCell ref="I113:I114"/>
    <mergeCell ref="A130:H130"/>
    <mergeCell ref="A113:A114"/>
    <mergeCell ref="A133:A134"/>
    <mergeCell ref="B133:B134"/>
    <mergeCell ref="C133:C134"/>
    <mergeCell ref="G133:H133"/>
    <mergeCell ref="A50:A51"/>
    <mergeCell ref="B50:B51"/>
    <mergeCell ref="C50:C51"/>
    <mergeCell ref="E50:E51"/>
    <mergeCell ref="F50:F51"/>
    <mergeCell ref="G50:H50"/>
    <mergeCell ref="I50:I51"/>
    <mergeCell ref="J50:J51"/>
    <mergeCell ref="B40:B41"/>
    <mergeCell ref="C40:C41"/>
    <mergeCell ref="J40:J41"/>
    <mergeCell ref="B21:B22"/>
    <mergeCell ref="C21:C22"/>
    <mergeCell ref="A30:A31"/>
    <mergeCell ref="B30:B31"/>
    <mergeCell ref="C30:C31"/>
    <mergeCell ref="A37:H37"/>
    <mergeCell ref="A40:A41"/>
    <mergeCell ref="G40:H40"/>
    <mergeCell ref="A17:I17"/>
    <mergeCell ref="A21:A22"/>
    <mergeCell ref="E40:E41"/>
    <mergeCell ref="F40:F41"/>
    <mergeCell ref="I40:I41"/>
    <mergeCell ref="A3:I3"/>
    <mergeCell ref="A4:I4"/>
    <mergeCell ref="A6:I12"/>
    <mergeCell ref="A15:I15"/>
    <mergeCell ref="A16:I16"/>
    <mergeCell ref="I30:I31"/>
    <mergeCell ref="J30:J31"/>
    <mergeCell ref="G21:H21"/>
    <mergeCell ref="I21:I22"/>
    <mergeCell ref="J21:J22"/>
    <mergeCell ref="E21:E22"/>
    <mergeCell ref="F21:F22"/>
    <mergeCell ref="E30:E31"/>
    <mergeCell ref="F30:F31"/>
    <mergeCell ref="G30:H30"/>
  </mergeCells>
  <hyperlinks>
    <hyperlink ref="J23" r:id="rId1"/>
    <hyperlink ref="J24" r:id="rId2"/>
    <hyperlink ref="J25" r:id="rId3"/>
    <hyperlink ref="J26" r:id="rId4"/>
    <hyperlink ref="J32" r:id="rId5"/>
    <hyperlink ref="J33" r:id="rId6"/>
    <hyperlink ref="J34" r:id="rId7"/>
    <hyperlink ref="J35" r:id="rId8"/>
    <hyperlink ref="J36" r:id="rId9"/>
    <hyperlink ref="J42" r:id="rId10"/>
    <hyperlink ref="J43" r:id="rId11"/>
    <hyperlink ref="J44" r:id="rId12"/>
    <hyperlink ref="J45" r:id="rId13"/>
    <hyperlink ref="J46" r:id="rId14"/>
    <hyperlink ref="J52" r:id="rId15"/>
    <hyperlink ref="J53" r:id="rId16"/>
    <hyperlink ref="J54" r:id="rId17"/>
    <hyperlink ref="J55" r:id="rId18"/>
    <hyperlink ref="J56" r:id="rId19"/>
    <hyperlink ref="J57" r:id="rId20"/>
    <hyperlink ref="J58" r:id="rId21"/>
    <hyperlink ref="J59" r:id="rId22"/>
    <hyperlink ref="J60" r:id="rId23"/>
    <hyperlink ref="J61" r:id="rId24"/>
    <hyperlink ref="J62" r:id="rId25"/>
    <hyperlink ref="J63" r:id="rId26"/>
    <hyperlink ref="J87" r:id="rId27"/>
    <hyperlink ref="J96" r:id="rId28"/>
    <hyperlink ref="J97" r:id="rId29"/>
    <hyperlink ref="J98" r:id="rId30"/>
    <hyperlink ref="J99" r:id="rId31"/>
    <hyperlink ref="J105" r:id="rId32"/>
    <hyperlink ref="J106" r:id="rId33"/>
    <hyperlink ref="J107" r:id="rId34"/>
    <hyperlink ref="J108" r:id="rId35"/>
    <hyperlink ref="J115" r:id="rId36"/>
    <hyperlink ref="J117" r:id="rId37"/>
    <hyperlink ref="J118" r:id="rId38"/>
    <hyperlink ref="J135" r:id="rId39"/>
    <hyperlink ref="J136" r:id="rId40"/>
    <hyperlink ref="J137" r:id="rId41"/>
    <hyperlink ref="J138" r:id="rId42"/>
    <hyperlink ref="J139" r:id="rId43"/>
    <hyperlink ref="J140" r:id="rId44"/>
    <hyperlink ref="J141" r:id="rId45"/>
    <hyperlink ref="J142" r:id="rId46"/>
    <hyperlink ref="J143" r:id="rId47"/>
    <hyperlink ref="J144" r:id="rId48"/>
    <hyperlink ref="J145" r:id="rId49"/>
    <hyperlink ref="J146" r:id="rId50"/>
    <hyperlink ref="J148" r:id="rId51"/>
    <hyperlink ref="J149" r:id="rId52"/>
    <hyperlink ref="J150" r:id="rId53"/>
    <hyperlink ref="J151" r:id="rId54"/>
    <hyperlink ref="J152" r:id="rId55"/>
    <hyperlink ref="J153" r:id="rId56"/>
  </hyperlinks>
  <pageMargins left="0.25" right="0.25" top="0.75" bottom="0.75" header="0" footer="0"/>
  <pageSetup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97.140625" customWidth="1"/>
    <col min="2" max="2" width="20" customWidth="1"/>
    <col min="3" max="3" width="21.140625" customWidth="1"/>
    <col min="4" max="4" width="17.140625" customWidth="1"/>
    <col min="5" max="5" width="30.85546875" customWidth="1"/>
    <col min="6" max="6" width="27.140625" customWidth="1"/>
    <col min="7" max="7" width="28.85546875" customWidth="1"/>
    <col min="8" max="8" width="28" customWidth="1"/>
    <col min="9" max="9" width="26.140625" customWidth="1"/>
    <col min="10" max="10" width="28.140625" customWidth="1"/>
    <col min="11" max="11" width="27.85546875" customWidth="1"/>
    <col min="12" max="12" width="20.140625" customWidth="1"/>
    <col min="13" max="13" width="22.85546875" customWidth="1"/>
    <col min="14" max="14" width="29.140625" customWidth="1"/>
    <col min="15" max="15" width="90.85546875" customWidth="1"/>
    <col min="16" max="26" width="11.140625" customWidth="1"/>
  </cols>
  <sheetData>
    <row r="1" spans="1:15" ht="24" customHeight="1" x14ac:dyDescent="0.45">
      <c r="A1" s="441" t="s">
        <v>265</v>
      </c>
      <c r="B1" s="442"/>
      <c r="C1" s="442"/>
      <c r="D1" s="442"/>
      <c r="E1" s="442"/>
      <c r="F1" s="442"/>
      <c r="G1" s="442"/>
      <c r="H1" s="442"/>
      <c r="I1" s="442"/>
      <c r="J1" s="442"/>
      <c r="K1" s="443"/>
      <c r="L1" s="86"/>
      <c r="M1" s="86"/>
      <c r="N1" s="86"/>
      <c r="O1" s="86"/>
    </row>
    <row r="2" spans="1:15" ht="12.7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 x14ac:dyDescent="0.35">
      <c r="A3" s="87" t="s">
        <v>266</v>
      </c>
      <c r="B3" s="88"/>
      <c r="C3" s="2"/>
      <c r="D3" s="2"/>
      <c r="E3" s="88"/>
      <c r="F3" s="9"/>
      <c r="G3" s="2"/>
      <c r="H3" s="2"/>
      <c r="I3" s="89" t="s">
        <v>7</v>
      </c>
      <c r="J3" s="2"/>
      <c r="K3" s="89" t="s">
        <v>267</v>
      </c>
      <c r="L3" s="2"/>
      <c r="M3" s="2"/>
      <c r="N3" s="2"/>
      <c r="O3" s="2"/>
    </row>
    <row r="4" spans="1:15" ht="12.75" customHeight="1" x14ac:dyDescent="0.2">
      <c r="A4" s="79" t="s">
        <v>9</v>
      </c>
      <c r="B4" s="90"/>
      <c r="C4" s="90"/>
      <c r="D4" s="90"/>
      <c r="E4" s="90"/>
      <c r="F4" s="90"/>
      <c r="G4" s="90"/>
      <c r="H4" s="90"/>
      <c r="I4" s="91" t="s">
        <v>10</v>
      </c>
      <c r="J4" s="90"/>
      <c r="K4" s="91" t="s">
        <v>11</v>
      </c>
      <c r="L4" s="90"/>
      <c r="M4" s="90"/>
      <c r="N4" s="90"/>
      <c r="O4" s="90"/>
    </row>
    <row r="5" spans="1:15" ht="12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5" customHeight="1" x14ac:dyDescent="0.2">
      <c r="A6" s="440" t="s">
        <v>12</v>
      </c>
      <c r="B6" s="444" t="s">
        <v>13</v>
      </c>
      <c r="C6" s="444" t="s">
        <v>14</v>
      </c>
      <c r="D6" s="92" t="s">
        <v>15</v>
      </c>
      <c r="E6" s="440" t="s">
        <v>16</v>
      </c>
      <c r="F6" s="445" t="s">
        <v>17</v>
      </c>
      <c r="G6" s="427" t="s">
        <v>18</v>
      </c>
      <c r="H6" s="428"/>
      <c r="I6" s="428"/>
      <c r="J6" s="428"/>
      <c r="K6" s="429"/>
      <c r="L6" s="430" t="s">
        <v>268</v>
      </c>
      <c r="M6" s="431" t="s">
        <v>269</v>
      </c>
      <c r="N6" s="432" t="s">
        <v>270</v>
      </c>
      <c r="O6" s="437" t="s">
        <v>271</v>
      </c>
    </row>
    <row r="7" spans="1:15" ht="45" customHeight="1" x14ac:dyDescent="0.2">
      <c r="A7" s="401"/>
      <c r="B7" s="407"/>
      <c r="C7" s="407"/>
      <c r="D7" s="93" t="s">
        <v>116</v>
      </c>
      <c r="E7" s="401"/>
      <c r="F7" s="403"/>
      <c r="G7" s="94" t="s">
        <v>272</v>
      </c>
      <c r="H7" s="95" t="s">
        <v>273</v>
      </c>
      <c r="I7" s="95" t="s">
        <v>274</v>
      </c>
      <c r="J7" s="95" t="s">
        <v>275</v>
      </c>
      <c r="K7" s="96" t="s">
        <v>276</v>
      </c>
      <c r="L7" s="401"/>
      <c r="M7" s="407"/>
      <c r="N7" s="403"/>
      <c r="O7" s="438"/>
    </row>
    <row r="8" spans="1:15" ht="99.75" customHeight="1" x14ac:dyDescent="0.2">
      <c r="A8" s="97" t="s">
        <v>277</v>
      </c>
      <c r="B8" s="98">
        <v>4601085</v>
      </c>
      <c r="C8" s="98" t="s">
        <v>278</v>
      </c>
      <c r="D8" s="99">
        <v>35</v>
      </c>
      <c r="E8" s="97"/>
      <c r="F8" s="100"/>
      <c r="G8" s="101" t="s">
        <v>279</v>
      </c>
      <c r="H8" s="102"/>
      <c r="I8" s="103" t="s">
        <v>279</v>
      </c>
      <c r="J8" s="103"/>
      <c r="K8" s="104" t="s">
        <v>280</v>
      </c>
      <c r="L8" s="105">
        <v>5</v>
      </c>
      <c r="M8" s="103">
        <v>8</v>
      </c>
      <c r="N8" s="100">
        <v>4601084</v>
      </c>
      <c r="O8" s="106"/>
    </row>
    <row r="9" spans="1:15" ht="99.75" customHeight="1" x14ac:dyDescent="0.35">
      <c r="A9" s="107" t="s">
        <v>281</v>
      </c>
      <c r="B9" s="108">
        <v>4601087</v>
      </c>
      <c r="C9" s="108" t="s">
        <v>278</v>
      </c>
      <c r="D9" s="109">
        <v>35</v>
      </c>
      <c r="E9" s="107" t="s">
        <v>259</v>
      </c>
      <c r="F9" s="110"/>
      <c r="G9" s="111" t="s">
        <v>282</v>
      </c>
      <c r="H9" s="112" t="s">
        <v>282</v>
      </c>
      <c r="I9" s="112" t="s">
        <v>282</v>
      </c>
      <c r="J9" s="112" t="s">
        <v>282</v>
      </c>
      <c r="K9" s="113"/>
      <c r="L9" s="114">
        <v>8</v>
      </c>
      <c r="M9" s="112">
        <v>13</v>
      </c>
      <c r="N9" s="115">
        <v>4601086</v>
      </c>
      <c r="O9" s="116"/>
    </row>
    <row r="10" spans="1:15" ht="99.75" customHeight="1" x14ac:dyDescent="0.2">
      <c r="A10" s="117" t="s">
        <v>283</v>
      </c>
      <c r="B10" s="118">
        <v>4601091</v>
      </c>
      <c r="C10" s="118" t="s">
        <v>278</v>
      </c>
      <c r="D10" s="119">
        <v>35</v>
      </c>
      <c r="E10" s="117" t="s">
        <v>256</v>
      </c>
      <c r="F10" s="120"/>
      <c r="G10" s="121"/>
      <c r="H10" s="68" t="s">
        <v>279</v>
      </c>
      <c r="I10" s="122"/>
      <c r="J10" s="123"/>
      <c r="K10" s="124" t="s">
        <v>279</v>
      </c>
      <c r="L10" s="125">
        <v>4</v>
      </c>
      <c r="M10" s="68">
        <v>6</v>
      </c>
      <c r="N10" s="126">
        <v>4601084</v>
      </c>
      <c r="O10" s="127"/>
    </row>
    <row r="11" spans="1:15" ht="99.75" customHeight="1" x14ac:dyDescent="0.2">
      <c r="A11" s="107" t="s">
        <v>284</v>
      </c>
      <c r="B11" s="108">
        <v>4604033</v>
      </c>
      <c r="C11" s="108" t="s">
        <v>278</v>
      </c>
      <c r="D11" s="109">
        <v>28</v>
      </c>
      <c r="E11" s="107"/>
      <c r="F11" s="115"/>
      <c r="G11" s="111" t="s">
        <v>285</v>
      </c>
      <c r="H11" s="112" t="s">
        <v>286</v>
      </c>
      <c r="I11" s="112" t="s">
        <v>285</v>
      </c>
      <c r="J11" s="112" t="s">
        <v>286</v>
      </c>
      <c r="K11" s="128"/>
      <c r="L11" s="114">
        <v>8</v>
      </c>
      <c r="M11" s="112">
        <v>12</v>
      </c>
      <c r="N11" s="115">
        <v>4604031</v>
      </c>
      <c r="O11" s="129"/>
    </row>
    <row r="12" spans="1:15" ht="99.75" customHeight="1" x14ac:dyDescent="0.2">
      <c r="A12" s="130" t="s">
        <v>287</v>
      </c>
      <c r="B12" s="131">
        <v>4601096</v>
      </c>
      <c r="C12" s="131" t="s">
        <v>278</v>
      </c>
      <c r="D12" s="132">
        <v>28</v>
      </c>
      <c r="E12" s="130"/>
      <c r="F12" s="133"/>
      <c r="G12" s="134"/>
      <c r="H12" s="135"/>
      <c r="I12" s="135"/>
      <c r="J12" s="135"/>
      <c r="K12" s="136" t="s">
        <v>288</v>
      </c>
      <c r="L12" s="137">
        <v>3</v>
      </c>
      <c r="M12" s="138">
        <v>3</v>
      </c>
      <c r="N12" s="139" t="s">
        <v>289</v>
      </c>
      <c r="O12" s="140"/>
    </row>
    <row r="13" spans="1:15" ht="22.5" customHeight="1" x14ac:dyDescent="0.2">
      <c r="A13" s="32"/>
      <c r="B13" s="141"/>
      <c r="C13" s="141"/>
      <c r="D13" s="141"/>
      <c r="E13" s="32"/>
      <c r="F13" s="141"/>
      <c r="G13" s="9"/>
      <c r="H13" s="142"/>
      <c r="I13" s="142"/>
      <c r="J13" s="142"/>
      <c r="K13" s="142"/>
      <c r="L13" s="9"/>
      <c r="M13" s="9"/>
      <c r="N13" s="9"/>
      <c r="O13" s="32"/>
    </row>
    <row r="14" spans="1:15" ht="12.75" customHeight="1" x14ac:dyDescent="0.35">
      <c r="A14" s="28"/>
      <c r="B14" s="143"/>
      <c r="C14" s="143"/>
      <c r="D14" s="143"/>
      <c r="E14" s="2"/>
      <c r="F14" s="144"/>
      <c r="G14" s="9"/>
      <c r="H14" s="9"/>
      <c r="I14" s="9"/>
      <c r="J14" s="9"/>
      <c r="K14" s="9"/>
      <c r="L14" s="2"/>
      <c r="M14" s="2"/>
      <c r="N14" s="2"/>
      <c r="O14" s="2"/>
    </row>
    <row r="15" spans="1:15" ht="12.75" customHeight="1" x14ac:dyDescent="0.35">
      <c r="A15" s="87" t="s">
        <v>290</v>
      </c>
      <c r="B15" s="88"/>
      <c r="C15" s="2"/>
      <c r="D15" s="2"/>
      <c r="E15" s="88"/>
      <c r="F15" s="9"/>
      <c r="G15" s="2"/>
      <c r="H15" s="2"/>
      <c r="I15" s="89" t="s">
        <v>7</v>
      </c>
      <c r="J15" s="2"/>
      <c r="K15" s="89" t="str">
        <f>K$3</f>
        <v>20/PRIMAVERA</v>
      </c>
      <c r="L15" s="2"/>
      <c r="M15" s="2"/>
      <c r="N15" s="2"/>
      <c r="O15" s="2"/>
    </row>
    <row r="16" spans="1:15" ht="12.75" customHeight="1" x14ac:dyDescent="0.2">
      <c r="A16" s="79" t="s">
        <v>9</v>
      </c>
      <c r="B16" s="90"/>
      <c r="C16" s="90"/>
      <c r="D16" s="90"/>
      <c r="E16" s="90"/>
      <c r="F16" s="90"/>
      <c r="G16" s="90"/>
      <c r="H16" s="90"/>
      <c r="I16" s="91" t="s">
        <v>10</v>
      </c>
      <c r="J16" s="90"/>
      <c r="K16" s="91" t="s">
        <v>11</v>
      </c>
      <c r="L16" s="90"/>
      <c r="M16" s="90"/>
      <c r="N16" s="90"/>
      <c r="O16" s="90"/>
    </row>
    <row r="17" spans="1:15" ht="12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45" customHeight="1" x14ac:dyDescent="0.2">
      <c r="A18" s="440" t="s">
        <v>12</v>
      </c>
      <c r="B18" s="444" t="s">
        <v>13</v>
      </c>
      <c r="C18" s="444" t="s">
        <v>14</v>
      </c>
      <c r="D18" s="92" t="s">
        <v>15</v>
      </c>
      <c r="E18" s="440" t="s">
        <v>16</v>
      </c>
      <c r="F18" s="445" t="s">
        <v>17</v>
      </c>
      <c r="G18" s="427" t="s">
        <v>18</v>
      </c>
      <c r="H18" s="428"/>
      <c r="I18" s="428"/>
      <c r="J18" s="428"/>
      <c r="K18" s="429"/>
      <c r="L18" s="430" t="s">
        <v>268</v>
      </c>
      <c r="M18" s="431" t="s">
        <v>269</v>
      </c>
      <c r="N18" s="432" t="s">
        <v>270</v>
      </c>
      <c r="O18" s="437" t="s">
        <v>271</v>
      </c>
    </row>
    <row r="19" spans="1:15" ht="45" customHeight="1" x14ac:dyDescent="0.2">
      <c r="A19" s="401"/>
      <c r="B19" s="407"/>
      <c r="C19" s="407"/>
      <c r="D19" s="93" t="s">
        <v>116</v>
      </c>
      <c r="E19" s="401"/>
      <c r="F19" s="403"/>
      <c r="G19" s="94" t="s">
        <v>272</v>
      </c>
      <c r="H19" s="95" t="s">
        <v>273</v>
      </c>
      <c r="I19" s="95" t="s">
        <v>274</v>
      </c>
      <c r="J19" s="95" t="s">
        <v>275</v>
      </c>
      <c r="K19" s="96" t="s">
        <v>276</v>
      </c>
      <c r="L19" s="401"/>
      <c r="M19" s="407"/>
      <c r="N19" s="403"/>
      <c r="O19" s="438"/>
    </row>
    <row r="20" spans="1:15" ht="99.75" customHeight="1" x14ac:dyDescent="0.2">
      <c r="A20" s="97" t="s">
        <v>291</v>
      </c>
      <c r="B20" s="98">
        <v>4601095</v>
      </c>
      <c r="C20" s="98" t="s">
        <v>292</v>
      </c>
      <c r="D20" s="99">
        <v>32</v>
      </c>
      <c r="E20" s="97"/>
      <c r="F20" s="100"/>
      <c r="G20" s="101" t="s">
        <v>286</v>
      </c>
      <c r="H20" s="103"/>
      <c r="I20" s="103" t="s">
        <v>286</v>
      </c>
      <c r="J20" s="103"/>
      <c r="K20" s="104" t="s">
        <v>286</v>
      </c>
      <c r="L20" s="105">
        <v>6</v>
      </c>
      <c r="M20" s="103">
        <v>10</v>
      </c>
      <c r="N20" s="100">
        <v>460063</v>
      </c>
      <c r="O20" s="106"/>
    </row>
    <row r="21" spans="1:15" ht="99.75" customHeight="1" x14ac:dyDescent="0.35">
      <c r="A21" s="145" t="s">
        <v>293</v>
      </c>
      <c r="B21" s="108">
        <v>4600064</v>
      </c>
      <c r="C21" s="108" t="s">
        <v>292</v>
      </c>
      <c r="D21" s="109">
        <v>32</v>
      </c>
      <c r="E21" s="107"/>
      <c r="F21" s="110"/>
      <c r="G21" s="111" t="s">
        <v>282</v>
      </c>
      <c r="H21" s="111" t="s">
        <v>282</v>
      </c>
      <c r="I21" s="111" t="s">
        <v>282</v>
      </c>
      <c r="J21" s="111" t="s">
        <v>282</v>
      </c>
      <c r="K21" s="113"/>
      <c r="L21" s="114">
        <v>8</v>
      </c>
      <c r="M21" s="112">
        <v>13</v>
      </c>
      <c r="N21" s="115">
        <v>460063</v>
      </c>
      <c r="O21" s="116"/>
    </row>
    <row r="22" spans="1:15" ht="99.75" customHeight="1" x14ac:dyDescent="0.2">
      <c r="A22" s="117" t="s">
        <v>294</v>
      </c>
      <c r="B22" s="118">
        <v>4600093</v>
      </c>
      <c r="C22" s="118" t="s">
        <v>292</v>
      </c>
      <c r="D22" s="119">
        <v>32</v>
      </c>
      <c r="E22" s="117"/>
      <c r="F22" s="126"/>
      <c r="G22" s="82"/>
      <c r="H22" s="68" t="s">
        <v>295</v>
      </c>
      <c r="I22" s="68"/>
      <c r="J22" s="68" t="s">
        <v>296</v>
      </c>
      <c r="K22" s="146" t="s">
        <v>282</v>
      </c>
      <c r="L22" s="125">
        <v>5</v>
      </c>
      <c r="M22" s="68">
        <v>8</v>
      </c>
      <c r="N22" s="126" t="s">
        <v>297</v>
      </c>
      <c r="O22" s="127"/>
    </row>
    <row r="23" spans="1:15" ht="99.75" customHeight="1" x14ac:dyDescent="0.2">
      <c r="A23" s="107" t="s">
        <v>298</v>
      </c>
      <c r="B23" s="112">
        <v>4601098</v>
      </c>
      <c r="C23" s="108" t="s">
        <v>292</v>
      </c>
      <c r="D23" s="109">
        <v>32</v>
      </c>
      <c r="E23" s="107"/>
      <c r="F23" s="115"/>
      <c r="G23" s="147" t="s">
        <v>279</v>
      </c>
      <c r="H23" s="148"/>
      <c r="I23" s="148" t="s">
        <v>279</v>
      </c>
      <c r="J23" s="148"/>
      <c r="K23" s="128" t="s">
        <v>299</v>
      </c>
      <c r="L23" s="114">
        <v>5</v>
      </c>
      <c r="M23" s="112">
        <v>8</v>
      </c>
      <c r="N23" s="115">
        <v>460063</v>
      </c>
      <c r="O23" s="129"/>
    </row>
    <row r="24" spans="1:15" ht="99.75" customHeight="1" x14ac:dyDescent="0.2">
      <c r="A24" s="130" t="s">
        <v>300</v>
      </c>
      <c r="B24" s="131">
        <v>4601097</v>
      </c>
      <c r="C24" s="131" t="s">
        <v>292</v>
      </c>
      <c r="D24" s="132">
        <v>28</v>
      </c>
      <c r="E24" s="149"/>
      <c r="F24" s="133"/>
      <c r="G24" s="134"/>
      <c r="H24" s="135"/>
      <c r="I24" s="135"/>
      <c r="J24" s="135" t="s">
        <v>301</v>
      </c>
      <c r="K24" s="136"/>
      <c r="L24" s="137">
        <v>3</v>
      </c>
      <c r="M24" s="138">
        <v>3</v>
      </c>
      <c r="N24" s="139" t="s">
        <v>302</v>
      </c>
      <c r="O24" s="140"/>
    </row>
    <row r="25" spans="1:15" ht="12.75" customHeight="1" x14ac:dyDescent="0.35">
      <c r="A25" s="2"/>
      <c r="B25" s="143"/>
      <c r="C25" s="143"/>
      <c r="D25" s="143"/>
      <c r="E25" s="2"/>
      <c r="F25" s="2"/>
      <c r="G25" s="9"/>
      <c r="H25" s="55"/>
      <c r="I25" s="9"/>
      <c r="J25" s="55"/>
      <c r="K25" s="9"/>
      <c r="L25" s="2"/>
      <c r="M25" s="2"/>
      <c r="N25" s="2"/>
      <c r="O25" s="2"/>
    </row>
    <row r="26" spans="1:15" ht="12.75" customHeight="1" x14ac:dyDescent="0.35">
      <c r="A26" s="43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2"/>
      <c r="M26" s="2"/>
      <c r="N26" s="2"/>
      <c r="O26" s="2"/>
    </row>
    <row r="27" spans="1:15" ht="12.75" customHeight="1" x14ac:dyDescent="0.35">
      <c r="A27" s="87" t="s">
        <v>303</v>
      </c>
      <c r="B27" s="88"/>
      <c r="C27" s="2"/>
      <c r="D27" s="2"/>
      <c r="E27" s="88"/>
      <c r="F27" s="9"/>
      <c r="G27" s="2"/>
      <c r="H27" s="2"/>
      <c r="I27" s="89" t="s">
        <v>7</v>
      </c>
      <c r="J27" s="2"/>
      <c r="K27" s="89" t="str">
        <f>K$3</f>
        <v>20/PRIMAVERA</v>
      </c>
      <c r="L27" s="2"/>
      <c r="M27" s="2"/>
      <c r="N27" s="2"/>
      <c r="O27" s="2"/>
    </row>
    <row r="28" spans="1:15" ht="12.75" customHeight="1" x14ac:dyDescent="0.2">
      <c r="A28" s="79" t="s">
        <v>9</v>
      </c>
      <c r="B28" s="90"/>
      <c r="C28" s="90"/>
      <c r="D28" s="90"/>
      <c r="E28" s="90"/>
      <c r="F28" s="90"/>
      <c r="G28" s="90"/>
      <c r="H28" s="90"/>
      <c r="I28" s="91" t="s">
        <v>10</v>
      </c>
      <c r="J28" s="90"/>
      <c r="K28" s="91" t="s">
        <v>11</v>
      </c>
      <c r="L28" s="90"/>
      <c r="M28" s="90"/>
      <c r="N28" s="90"/>
      <c r="O28" s="90"/>
    </row>
    <row r="29" spans="1:15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45" customHeight="1" x14ac:dyDescent="0.2">
      <c r="A30" s="440" t="s">
        <v>12</v>
      </c>
      <c r="B30" s="444" t="s">
        <v>13</v>
      </c>
      <c r="C30" s="444" t="s">
        <v>14</v>
      </c>
      <c r="D30" s="92" t="s">
        <v>15</v>
      </c>
      <c r="E30" s="440" t="s">
        <v>16</v>
      </c>
      <c r="F30" s="445" t="s">
        <v>17</v>
      </c>
      <c r="G30" s="427" t="s">
        <v>18</v>
      </c>
      <c r="H30" s="428"/>
      <c r="I30" s="428"/>
      <c r="J30" s="428"/>
      <c r="K30" s="429"/>
      <c r="L30" s="430" t="s">
        <v>268</v>
      </c>
      <c r="M30" s="433" t="s">
        <v>269</v>
      </c>
      <c r="N30" s="435" t="s">
        <v>270</v>
      </c>
      <c r="O30" s="437" t="s">
        <v>271</v>
      </c>
    </row>
    <row r="31" spans="1:15" ht="45" customHeight="1" x14ac:dyDescent="0.2">
      <c r="A31" s="401"/>
      <c r="B31" s="407"/>
      <c r="C31" s="407"/>
      <c r="D31" s="93" t="s">
        <v>116</v>
      </c>
      <c r="E31" s="401"/>
      <c r="F31" s="403"/>
      <c r="G31" s="94" t="s">
        <v>272</v>
      </c>
      <c r="H31" s="95" t="s">
        <v>273</v>
      </c>
      <c r="I31" s="95" t="s">
        <v>274</v>
      </c>
      <c r="J31" s="95" t="s">
        <v>275</v>
      </c>
      <c r="K31" s="96" t="s">
        <v>276</v>
      </c>
      <c r="L31" s="401"/>
      <c r="M31" s="434"/>
      <c r="N31" s="436"/>
      <c r="O31" s="438"/>
    </row>
    <row r="32" spans="1:15" ht="99.75" customHeight="1" x14ac:dyDescent="0.2">
      <c r="A32" s="97" t="s">
        <v>304</v>
      </c>
      <c r="B32" s="98">
        <v>4601109</v>
      </c>
      <c r="C32" s="98" t="s">
        <v>305</v>
      </c>
      <c r="D32" s="99">
        <v>28</v>
      </c>
      <c r="E32" s="97"/>
      <c r="F32" s="100"/>
      <c r="G32" s="150" t="s">
        <v>286</v>
      </c>
      <c r="H32" s="103"/>
      <c r="I32" s="103" t="s">
        <v>286</v>
      </c>
      <c r="J32" s="103"/>
      <c r="K32" s="151" t="s">
        <v>285</v>
      </c>
      <c r="L32" s="105">
        <v>6</v>
      </c>
      <c r="M32" s="103">
        <v>8</v>
      </c>
      <c r="N32" s="100" t="s">
        <v>306</v>
      </c>
      <c r="O32" s="106" t="s">
        <v>307</v>
      </c>
    </row>
    <row r="33" spans="1:26" ht="99.75" customHeight="1" x14ac:dyDescent="0.2">
      <c r="A33" s="107" t="s">
        <v>308</v>
      </c>
      <c r="B33" s="112">
        <v>4601103</v>
      </c>
      <c r="C33" s="112" t="s">
        <v>305</v>
      </c>
      <c r="D33" s="109">
        <v>28</v>
      </c>
      <c r="E33" s="107"/>
      <c r="F33" s="115"/>
      <c r="G33" s="111" t="s">
        <v>279</v>
      </c>
      <c r="H33" s="112"/>
      <c r="I33" s="112" t="s">
        <v>279</v>
      </c>
      <c r="J33" s="112"/>
      <c r="K33" s="113" t="s">
        <v>299</v>
      </c>
      <c r="L33" s="114">
        <v>5</v>
      </c>
      <c r="M33" s="112">
        <v>8</v>
      </c>
      <c r="N33" s="115">
        <v>460064</v>
      </c>
      <c r="O33" s="129"/>
    </row>
    <row r="34" spans="1:26" ht="99.75" customHeight="1" x14ac:dyDescent="0.2">
      <c r="A34" s="117" t="s">
        <v>309</v>
      </c>
      <c r="B34" s="68">
        <v>4601107</v>
      </c>
      <c r="C34" s="68" t="s">
        <v>305</v>
      </c>
      <c r="D34" s="119">
        <v>28</v>
      </c>
      <c r="E34" s="117"/>
      <c r="F34" s="126"/>
      <c r="G34" s="82" t="s">
        <v>282</v>
      </c>
      <c r="H34" s="68"/>
      <c r="I34" s="68" t="s">
        <v>310</v>
      </c>
      <c r="J34" s="68"/>
      <c r="K34" s="146" t="s">
        <v>282</v>
      </c>
      <c r="L34" s="125">
        <v>6</v>
      </c>
      <c r="M34" s="68">
        <v>10</v>
      </c>
      <c r="N34" s="126" t="s">
        <v>311</v>
      </c>
      <c r="O34" s="1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9.75" customHeight="1" x14ac:dyDescent="0.2">
      <c r="A35" s="107" t="s">
        <v>312</v>
      </c>
      <c r="B35" s="112"/>
      <c r="C35" s="112" t="s">
        <v>305</v>
      </c>
      <c r="D35" s="109">
        <v>28</v>
      </c>
      <c r="E35" s="107"/>
      <c r="F35" s="115"/>
      <c r="G35" s="111"/>
      <c r="H35" s="112" t="s">
        <v>286</v>
      </c>
      <c r="I35" s="112"/>
      <c r="J35" s="112" t="s">
        <v>301</v>
      </c>
      <c r="K35" s="113"/>
      <c r="L35" s="114">
        <v>5</v>
      </c>
      <c r="M35" s="112">
        <v>8</v>
      </c>
      <c r="N35" s="115" t="s">
        <v>87</v>
      </c>
      <c r="O35" s="12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9.75" customHeight="1" x14ac:dyDescent="0.2">
      <c r="A36" s="117" t="s">
        <v>313</v>
      </c>
      <c r="B36" s="68" t="s">
        <v>83</v>
      </c>
      <c r="C36" s="68" t="s">
        <v>305</v>
      </c>
      <c r="D36" s="146" t="s">
        <v>314</v>
      </c>
      <c r="E36" s="117"/>
      <c r="F36" s="126"/>
      <c r="G36" s="82"/>
      <c r="H36" s="68" t="s">
        <v>282</v>
      </c>
      <c r="I36" s="68"/>
      <c r="J36" s="68" t="s">
        <v>288</v>
      </c>
      <c r="K36" s="146"/>
      <c r="L36" s="125">
        <v>5</v>
      </c>
      <c r="M36" s="68">
        <v>8</v>
      </c>
      <c r="N36" s="126" t="s">
        <v>87</v>
      </c>
      <c r="O36" s="15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9.75" customHeight="1" x14ac:dyDescent="0.2">
      <c r="A37" s="107" t="s">
        <v>313</v>
      </c>
      <c r="B37" s="112" t="s">
        <v>83</v>
      </c>
      <c r="C37" s="112" t="s">
        <v>315</v>
      </c>
      <c r="D37" s="113" t="s">
        <v>314</v>
      </c>
      <c r="E37" s="107"/>
      <c r="F37" s="115"/>
      <c r="G37" s="111"/>
      <c r="H37" s="112" t="s">
        <v>279</v>
      </c>
      <c r="I37" s="112"/>
      <c r="J37" s="112" t="s">
        <v>316</v>
      </c>
      <c r="K37" s="113" t="s">
        <v>317</v>
      </c>
      <c r="L37" s="114">
        <v>5</v>
      </c>
      <c r="M37" s="112">
        <v>8</v>
      </c>
      <c r="N37" s="115" t="s">
        <v>87</v>
      </c>
      <c r="O37" s="129"/>
    </row>
    <row r="38" spans="1:26" ht="99.75" customHeight="1" x14ac:dyDescent="0.2">
      <c r="A38" s="117" t="s">
        <v>318</v>
      </c>
      <c r="B38" s="118">
        <v>4601111</v>
      </c>
      <c r="C38" s="118" t="s">
        <v>305</v>
      </c>
      <c r="D38" s="119">
        <v>2</v>
      </c>
      <c r="E38" s="117"/>
      <c r="F38" s="126"/>
      <c r="G38" s="82" t="s">
        <v>187</v>
      </c>
      <c r="H38" s="68"/>
      <c r="I38" s="68" t="s">
        <v>187</v>
      </c>
      <c r="J38" s="68"/>
      <c r="K38" s="146" t="s">
        <v>319</v>
      </c>
      <c r="L38" s="125">
        <v>6</v>
      </c>
      <c r="M38" s="68">
        <v>8</v>
      </c>
      <c r="N38" s="126">
        <v>4601108</v>
      </c>
      <c r="O38" s="15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9.75" customHeight="1" x14ac:dyDescent="0.2">
      <c r="A39" s="153" t="s">
        <v>318</v>
      </c>
      <c r="B39" s="154">
        <v>4601111</v>
      </c>
      <c r="C39" s="154" t="s">
        <v>315</v>
      </c>
      <c r="D39" s="155">
        <v>2</v>
      </c>
      <c r="E39" s="153"/>
      <c r="F39" s="156"/>
      <c r="G39" s="157" t="s">
        <v>187</v>
      </c>
      <c r="H39" s="154"/>
      <c r="I39" s="154" t="s">
        <v>187</v>
      </c>
      <c r="J39" s="154"/>
      <c r="K39" s="155" t="s">
        <v>187</v>
      </c>
      <c r="L39" s="158">
        <v>6</v>
      </c>
      <c r="M39" s="154">
        <v>8</v>
      </c>
      <c r="N39" s="156">
        <v>4601108</v>
      </c>
      <c r="O39" s="159"/>
    </row>
    <row r="40" spans="1:26" ht="12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6" ht="12.75" customHeight="1" x14ac:dyDescent="0.35">
      <c r="A41" s="439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2"/>
      <c r="M41" s="2"/>
      <c r="N41" s="2"/>
      <c r="O41" s="2"/>
    </row>
    <row r="42" spans="1:26" ht="12.75" customHeight="1" x14ac:dyDescent="0.35">
      <c r="A42" s="87" t="s">
        <v>320</v>
      </c>
      <c r="B42" s="88"/>
      <c r="C42" s="2"/>
      <c r="D42" s="2"/>
      <c r="E42" s="88"/>
      <c r="F42" s="9"/>
      <c r="G42" s="2"/>
      <c r="H42" s="2"/>
      <c r="I42" s="89" t="s">
        <v>7</v>
      </c>
      <c r="J42" s="2"/>
      <c r="K42" s="89" t="str">
        <f>K$3</f>
        <v>20/PRIMAVERA</v>
      </c>
      <c r="L42" s="2"/>
      <c r="M42" s="2"/>
      <c r="N42" s="2"/>
      <c r="O42" s="2"/>
    </row>
    <row r="43" spans="1:26" ht="24" customHeight="1" x14ac:dyDescent="0.2">
      <c r="A43" s="79" t="s">
        <v>9</v>
      </c>
      <c r="B43" s="90"/>
      <c r="C43" s="90"/>
      <c r="D43" s="90"/>
      <c r="E43" s="90"/>
      <c r="F43" s="90"/>
      <c r="G43" s="90"/>
      <c r="H43" s="90"/>
      <c r="I43" s="91" t="s">
        <v>10</v>
      </c>
      <c r="J43" s="90"/>
      <c r="K43" s="91" t="s">
        <v>11</v>
      </c>
      <c r="L43" s="90"/>
      <c r="M43" s="90"/>
      <c r="N43" s="90"/>
      <c r="O43" s="90"/>
    </row>
    <row r="44" spans="1:26" ht="12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6" ht="45" customHeight="1" x14ac:dyDescent="0.2">
      <c r="A45" s="440" t="s">
        <v>12</v>
      </c>
      <c r="B45" s="444" t="s">
        <v>13</v>
      </c>
      <c r="C45" s="444" t="s">
        <v>14</v>
      </c>
      <c r="D45" s="92" t="s">
        <v>15</v>
      </c>
      <c r="E45" s="440" t="s">
        <v>16</v>
      </c>
      <c r="F45" s="445" t="s">
        <v>17</v>
      </c>
      <c r="G45" s="427" t="s">
        <v>18</v>
      </c>
      <c r="H45" s="428"/>
      <c r="I45" s="428"/>
      <c r="J45" s="428"/>
      <c r="K45" s="429"/>
      <c r="L45" s="430" t="s">
        <v>268</v>
      </c>
      <c r="M45" s="431" t="s">
        <v>269</v>
      </c>
      <c r="N45" s="432" t="s">
        <v>270</v>
      </c>
      <c r="O45" s="437" t="s">
        <v>271</v>
      </c>
    </row>
    <row r="46" spans="1:26" ht="45" customHeight="1" x14ac:dyDescent="0.2">
      <c r="A46" s="401"/>
      <c r="B46" s="407"/>
      <c r="C46" s="407"/>
      <c r="D46" s="93" t="s">
        <v>116</v>
      </c>
      <c r="E46" s="401"/>
      <c r="F46" s="403"/>
      <c r="G46" s="94" t="s">
        <v>272</v>
      </c>
      <c r="H46" s="95" t="s">
        <v>273</v>
      </c>
      <c r="I46" s="95" t="s">
        <v>274</v>
      </c>
      <c r="J46" s="95" t="s">
        <v>275</v>
      </c>
      <c r="K46" s="96" t="s">
        <v>276</v>
      </c>
      <c r="L46" s="401"/>
      <c r="M46" s="407"/>
      <c r="N46" s="403"/>
      <c r="O46" s="438"/>
    </row>
    <row r="47" spans="1:26" ht="99.75" customHeight="1" x14ac:dyDescent="0.2">
      <c r="A47" s="117" t="s">
        <v>321</v>
      </c>
      <c r="B47" s="68"/>
      <c r="C47" s="68" t="s">
        <v>322</v>
      </c>
      <c r="D47" s="119">
        <v>28</v>
      </c>
      <c r="E47" s="117"/>
      <c r="F47" s="126"/>
      <c r="G47" s="82" t="s">
        <v>282</v>
      </c>
      <c r="H47" s="68"/>
      <c r="I47" s="68" t="s">
        <v>282</v>
      </c>
      <c r="J47" s="68"/>
      <c r="K47" s="146" t="s">
        <v>323</v>
      </c>
      <c r="L47" s="125">
        <v>5</v>
      </c>
      <c r="M47" s="68">
        <v>8</v>
      </c>
      <c r="N47" s="126" t="s">
        <v>87</v>
      </c>
      <c r="O47" s="160" t="s">
        <v>324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9.75" customHeight="1" x14ac:dyDescent="0.2">
      <c r="A48" s="161" t="s">
        <v>321</v>
      </c>
      <c r="B48" s="162"/>
      <c r="C48" s="163" t="s">
        <v>325</v>
      </c>
      <c r="D48" s="164">
        <v>28</v>
      </c>
      <c r="E48" s="161"/>
      <c r="F48" s="165"/>
      <c r="G48" s="166" t="s">
        <v>286</v>
      </c>
      <c r="H48" s="163"/>
      <c r="I48" s="163" t="s">
        <v>286</v>
      </c>
      <c r="J48" s="163"/>
      <c r="K48" s="165" t="s">
        <v>326</v>
      </c>
      <c r="L48" s="166">
        <v>5</v>
      </c>
      <c r="M48" s="163">
        <v>8</v>
      </c>
      <c r="N48" s="165" t="s">
        <v>87</v>
      </c>
      <c r="O48" s="167"/>
    </row>
    <row r="49" spans="1:26" ht="99.75" customHeight="1" x14ac:dyDescent="0.2">
      <c r="A49" s="117" t="s">
        <v>312</v>
      </c>
      <c r="B49" s="68"/>
      <c r="C49" s="68" t="s">
        <v>305</v>
      </c>
      <c r="D49" s="119">
        <v>28</v>
      </c>
      <c r="E49" s="117"/>
      <c r="F49" s="126"/>
      <c r="G49" s="82"/>
      <c r="H49" s="68" t="s">
        <v>286</v>
      </c>
      <c r="I49" s="68"/>
      <c r="J49" s="68" t="s">
        <v>301</v>
      </c>
      <c r="K49" s="146"/>
      <c r="L49" s="125">
        <v>5</v>
      </c>
      <c r="M49" s="68">
        <v>8</v>
      </c>
      <c r="N49" s="126" t="s">
        <v>87</v>
      </c>
      <c r="O49" s="160" t="s">
        <v>324</v>
      </c>
    </row>
    <row r="50" spans="1:26" ht="99.75" customHeight="1" x14ac:dyDescent="0.2">
      <c r="A50" s="107" t="s">
        <v>313</v>
      </c>
      <c r="B50" s="112" t="s">
        <v>83</v>
      </c>
      <c r="C50" s="112" t="s">
        <v>305</v>
      </c>
      <c r="D50" s="113" t="s">
        <v>314</v>
      </c>
      <c r="E50" s="107"/>
      <c r="F50" s="115"/>
      <c r="G50" s="111"/>
      <c r="H50" s="112" t="s">
        <v>282</v>
      </c>
      <c r="I50" s="112"/>
      <c r="J50" s="112" t="s">
        <v>288</v>
      </c>
      <c r="K50" s="113"/>
      <c r="L50" s="114">
        <v>5</v>
      </c>
      <c r="M50" s="112">
        <v>8</v>
      </c>
      <c r="N50" s="115" t="s">
        <v>87</v>
      </c>
      <c r="O50" s="168" t="s">
        <v>324</v>
      </c>
    </row>
    <row r="51" spans="1:26" ht="99.75" customHeight="1" x14ac:dyDescent="0.2">
      <c r="A51" s="117" t="s">
        <v>313</v>
      </c>
      <c r="B51" s="68" t="s">
        <v>83</v>
      </c>
      <c r="C51" s="118" t="s">
        <v>315</v>
      </c>
      <c r="D51" s="146" t="s">
        <v>314</v>
      </c>
      <c r="E51" s="117"/>
      <c r="F51" s="126"/>
      <c r="G51" s="82"/>
      <c r="H51" s="68" t="s">
        <v>279</v>
      </c>
      <c r="I51" s="68"/>
      <c r="J51" s="68" t="s">
        <v>316</v>
      </c>
      <c r="K51" s="146" t="s">
        <v>317</v>
      </c>
      <c r="L51" s="125">
        <v>5</v>
      </c>
      <c r="M51" s="68">
        <v>8</v>
      </c>
      <c r="N51" s="126" t="s">
        <v>87</v>
      </c>
      <c r="O51" s="160" t="s">
        <v>324</v>
      </c>
    </row>
    <row r="52" spans="1:26" ht="99.75" customHeight="1" x14ac:dyDescent="0.2">
      <c r="A52" s="107" t="s">
        <v>327</v>
      </c>
      <c r="B52" s="108">
        <v>4601113</v>
      </c>
      <c r="C52" s="112" t="s">
        <v>322</v>
      </c>
      <c r="D52" s="110">
        <v>2</v>
      </c>
      <c r="E52" s="107"/>
      <c r="F52" s="115"/>
      <c r="G52" s="114" t="s">
        <v>187</v>
      </c>
      <c r="H52" s="112"/>
      <c r="I52" s="112" t="s">
        <v>187</v>
      </c>
      <c r="J52" s="112"/>
      <c r="K52" s="115" t="s">
        <v>319</v>
      </c>
      <c r="L52" s="114">
        <v>6</v>
      </c>
      <c r="M52" s="112">
        <v>8</v>
      </c>
      <c r="N52" s="115" t="s">
        <v>328</v>
      </c>
      <c r="O52" s="169"/>
    </row>
    <row r="53" spans="1:26" ht="99.75" customHeight="1" x14ac:dyDescent="0.2">
      <c r="A53" s="117" t="s">
        <v>327</v>
      </c>
      <c r="B53" s="118">
        <v>4601113</v>
      </c>
      <c r="C53" s="118" t="s">
        <v>325</v>
      </c>
      <c r="D53" s="120">
        <v>2</v>
      </c>
      <c r="E53" s="117"/>
      <c r="F53" s="126"/>
      <c r="G53" s="125" t="s">
        <v>187</v>
      </c>
      <c r="H53" s="68"/>
      <c r="I53" s="68" t="s">
        <v>187</v>
      </c>
      <c r="J53" s="68"/>
      <c r="K53" s="126" t="s">
        <v>187</v>
      </c>
      <c r="L53" s="125">
        <v>6</v>
      </c>
      <c r="M53" s="68">
        <v>8</v>
      </c>
      <c r="N53" s="126" t="s">
        <v>328</v>
      </c>
      <c r="O53" s="170"/>
    </row>
    <row r="54" spans="1:26" ht="99.75" customHeight="1" x14ac:dyDescent="0.2">
      <c r="A54" s="107"/>
      <c r="B54" s="108"/>
      <c r="C54" s="108"/>
      <c r="D54" s="110"/>
      <c r="E54" s="107"/>
      <c r="F54" s="115"/>
      <c r="G54" s="114"/>
      <c r="H54" s="112"/>
      <c r="I54" s="112"/>
      <c r="J54" s="112"/>
      <c r="K54" s="115"/>
      <c r="L54" s="114"/>
      <c r="M54" s="112"/>
      <c r="N54" s="115"/>
      <c r="O54" s="169"/>
    </row>
    <row r="55" spans="1:26" ht="99.75" customHeight="1" x14ac:dyDescent="0.2">
      <c r="A55" s="130"/>
      <c r="B55" s="131"/>
      <c r="C55" s="131"/>
      <c r="D55" s="133"/>
      <c r="E55" s="130"/>
      <c r="F55" s="139"/>
      <c r="G55" s="137"/>
      <c r="H55" s="138"/>
      <c r="I55" s="138"/>
      <c r="J55" s="138"/>
      <c r="K55" s="139"/>
      <c r="L55" s="137"/>
      <c r="M55" s="138"/>
      <c r="N55" s="139"/>
      <c r="O55" s="171"/>
    </row>
    <row r="56" spans="1:26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26" ht="25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2">
      <c r="A58" s="441" t="s">
        <v>265</v>
      </c>
      <c r="B58" s="442"/>
      <c r="C58" s="442"/>
      <c r="D58" s="442"/>
      <c r="E58" s="442"/>
      <c r="F58" s="442"/>
      <c r="G58" s="442"/>
      <c r="H58" s="442"/>
      <c r="I58" s="442"/>
      <c r="J58" s="442"/>
      <c r="K58" s="443"/>
      <c r="L58" s="1"/>
      <c r="M58" s="1"/>
      <c r="N58" s="1"/>
      <c r="O58" s="172"/>
      <c r="P58" s="172"/>
      <c r="Q58" s="172"/>
      <c r="R58" s="172"/>
      <c r="S58" s="172"/>
      <c r="T58" s="172"/>
      <c r="U58" s="1"/>
      <c r="V58" s="1"/>
      <c r="W58" s="1"/>
      <c r="X58" s="1"/>
      <c r="Y58" s="1"/>
      <c r="Z58" s="1"/>
    </row>
    <row r="59" spans="1:26" ht="30" customHeight="1" x14ac:dyDescent="0.5">
      <c r="A59" s="450" t="s">
        <v>329</v>
      </c>
      <c r="B59" s="409"/>
      <c r="C59" s="409"/>
      <c r="D59" s="409"/>
      <c r="E59" s="409"/>
      <c r="F59" s="409"/>
      <c r="G59" s="409"/>
      <c r="H59" s="409"/>
      <c r="I59" s="409"/>
      <c r="J59" s="409"/>
      <c r="K59" s="409"/>
      <c r="L59" s="173"/>
      <c r="M59" s="173"/>
      <c r="N59" s="173"/>
      <c r="O59" s="1"/>
      <c r="P59" s="172"/>
      <c r="Q59" s="172"/>
      <c r="R59" s="172"/>
      <c r="S59" s="172"/>
      <c r="T59" s="172"/>
      <c r="U59" s="1"/>
      <c r="V59" s="1"/>
      <c r="W59" s="1"/>
      <c r="X59" s="1"/>
      <c r="Y59" s="1"/>
      <c r="Z59" s="1"/>
    </row>
    <row r="60" spans="1:26" ht="30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74"/>
      <c r="K60" s="174"/>
      <c r="L60" s="1"/>
      <c r="M60" s="1"/>
      <c r="N60" s="1"/>
      <c r="O60" s="1"/>
      <c r="P60" s="172"/>
      <c r="Q60" s="172"/>
      <c r="R60" s="172"/>
      <c r="S60" s="172"/>
      <c r="T60" s="172"/>
      <c r="U60" s="1"/>
      <c r="V60" s="1"/>
      <c r="W60" s="1"/>
      <c r="X60" s="1"/>
      <c r="Y60" s="1"/>
      <c r="Z60" s="1"/>
    </row>
    <row r="61" spans="1:26" ht="30" customHeight="1" x14ac:dyDescent="0.35">
      <c r="A61" s="175" t="s">
        <v>330</v>
      </c>
      <c r="B61" s="88" t="s">
        <v>331</v>
      </c>
      <c r="C61" s="2"/>
      <c r="D61" s="2"/>
      <c r="E61" s="88"/>
      <c r="F61" s="9"/>
      <c r="G61" s="2"/>
      <c r="H61" s="2"/>
      <c r="I61" s="89" t="s">
        <v>7</v>
      </c>
      <c r="J61" s="2"/>
      <c r="K61" s="89" t="str">
        <f>K42</f>
        <v>20/PRIMAVERA</v>
      </c>
      <c r="L61" s="2"/>
      <c r="M61" s="2"/>
      <c r="N61" s="2"/>
      <c r="O61" s="1"/>
      <c r="P61" s="172"/>
      <c r="Q61" s="172"/>
      <c r="R61" s="172"/>
      <c r="S61" s="172"/>
      <c r="T61" s="172"/>
      <c r="U61" s="1"/>
      <c r="V61" s="1"/>
      <c r="W61" s="1"/>
      <c r="X61" s="1"/>
      <c r="Y61" s="1"/>
      <c r="Z61" s="1"/>
    </row>
    <row r="62" spans="1:26" ht="30" customHeight="1" x14ac:dyDescent="0.2">
      <c r="A62" s="79" t="s">
        <v>9</v>
      </c>
      <c r="B62" s="90"/>
      <c r="C62" s="90"/>
      <c r="D62" s="90"/>
      <c r="E62" s="90"/>
      <c r="F62" s="90"/>
      <c r="G62" s="90"/>
      <c r="H62" s="90"/>
      <c r="I62" s="91" t="s">
        <v>10</v>
      </c>
      <c r="J62" s="90"/>
      <c r="K62" s="91" t="s">
        <v>11</v>
      </c>
      <c r="L62" s="90"/>
      <c r="M62" s="90"/>
      <c r="N62" s="90"/>
      <c r="O62" s="1"/>
      <c r="P62" s="172"/>
      <c r="Q62" s="172"/>
      <c r="R62" s="172"/>
      <c r="S62" s="172"/>
      <c r="T62" s="172"/>
      <c r="U62" s="1"/>
      <c r="V62" s="1"/>
      <c r="W62" s="1"/>
      <c r="X62" s="1"/>
      <c r="Y62" s="1"/>
      <c r="Z62" s="1"/>
    </row>
    <row r="63" spans="1:26" ht="46.5" customHeight="1" x14ac:dyDescent="0.35">
      <c r="A63" s="440" t="s">
        <v>12</v>
      </c>
      <c r="B63" s="444" t="s">
        <v>13</v>
      </c>
      <c r="C63" s="444" t="s">
        <v>14</v>
      </c>
      <c r="D63" s="176" t="s">
        <v>15</v>
      </c>
      <c r="E63" s="440" t="s">
        <v>16</v>
      </c>
      <c r="F63" s="445" t="s">
        <v>17</v>
      </c>
      <c r="G63" s="447" t="s">
        <v>18</v>
      </c>
      <c r="H63" s="428"/>
      <c r="I63" s="428"/>
      <c r="J63" s="428"/>
      <c r="K63" s="429"/>
      <c r="L63" s="430" t="s">
        <v>268</v>
      </c>
      <c r="M63" s="431" t="s">
        <v>269</v>
      </c>
      <c r="N63" s="432" t="s">
        <v>270</v>
      </c>
      <c r="O63" s="437" t="s">
        <v>271</v>
      </c>
      <c r="P63" s="1"/>
      <c r="Q63" s="1"/>
      <c r="R63" s="1"/>
      <c r="S63" s="1"/>
      <c r="T63" s="172"/>
      <c r="U63" s="1"/>
      <c r="V63" s="1"/>
      <c r="W63" s="1"/>
      <c r="X63" s="1"/>
      <c r="Y63" s="1"/>
      <c r="Z63" s="1"/>
    </row>
    <row r="64" spans="1:26" ht="46.5" customHeight="1" x14ac:dyDescent="0.35">
      <c r="A64" s="401"/>
      <c r="B64" s="407"/>
      <c r="C64" s="407"/>
      <c r="D64" s="177" t="s">
        <v>116</v>
      </c>
      <c r="E64" s="401"/>
      <c r="F64" s="403"/>
      <c r="G64" s="178" t="s">
        <v>272</v>
      </c>
      <c r="H64" s="179" t="s">
        <v>273</v>
      </c>
      <c r="I64" s="179" t="s">
        <v>274</v>
      </c>
      <c r="J64" s="179" t="s">
        <v>275</v>
      </c>
      <c r="K64" s="180" t="s">
        <v>276</v>
      </c>
      <c r="L64" s="401"/>
      <c r="M64" s="407"/>
      <c r="N64" s="403"/>
      <c r="O64" s="446"/>
      <c r="P64" s="1"/>
      <c r="Q64" s="1"/>
      <c r="R64" s="1"/>
      <c r="S64" s="1"/>
      <c r="T64" s="172"/>
      <c r="U64" s="1"/>
      <c r="V64" s="1"/>
      <c r="W64" s="1"/>
      <c r="X64" s="1"/>
      <c r="Y64" s="1"/>
      <c r="Z64" s="1"/>
    </row>
    <row r="65" spans="1:26" ht="99.75" customHeight="1" x14ac:dyDescent="0.2">
      <c r="A65" s="97" t="s">
        <v>277</v>
      </c>
      <c r="B65" s="98">
        <v>4601085</v>
      </c>
      <c r="C65" s="98" t="s">
        <v>332</v>
      </c>
      <c r="D65" s="99">
        <v>32</v>
      </c>
      <c r="E65" s="97" t="s">
        <v>333</v>
      </c>
      <c r="F65" s="100"/>
      <c r="G65" s="101"/>
      <c r="H65" s="102"/>
      <c r="I65" s="103"/>
      <c r="J65" s="103"/>
      <c r="K65" s="104"/>
      <c r="L65" s="105">
        <v>5</v>
      </c>
      <c r="M65" s="103">
        <v>8</v>
      </c>
      <c r="N65" s="104">
        <v>4601084</v>
      </c>
      <c r="O65" s="181" t="s">
        <v>334</v>
      </c>
      <c r="P65" s="1"/>
      <c r="Q65" s="1"/>
      <c r="R65" s="1"/>
      <c r="S65" s="1"/>
      <c r="T65" s="172"/>
      <c r="U65" s="1"/>
      <c r="V65" s="1"/>
      <c r="W65" s="1"/>
      <c r="X65" s="1"/>
      <c r="Y65" s="1"/>
      <c r="Z65" s="1"/>
    </row>
    <row r="66" spans="1:26" ht="99.75" customHeight="1" x14ac:dyDescent="0.2">
      <c r="A66" s="107" t="s">
        <v>281</v>
      </c>
      <c r="B66" s="108">
        <v>4601087</v>
      </c>
      <c r="C66" s="108" t="s">
        <v>332</v>
      </c>
      <c r="D66" s="109">
        <v>32</v>
      </c>
      <c r="E66" s="107"/>
      <c r="F66" s="110"/>
      <c r="G66" s="111"/>
      <c r="H66" s="112"/>
      <c r="I66" s="112"/>
      <c r="J66" s="112"/>
      <c r="K66" s="113"/>
      <c r="L66" s="114">
        <v>8</v>
      </c>
      <c r="M66" s="112">
        <v>13</v>
      </c>
      <c r="N66" s="113">
        <v>4601086</v>
      </c>
      <c r="O66" s="182" t="s">
        <v>334</v>
      </c>
      <c r="P66" s="1"/>
      <c r="Q66" s="1"/>
      <c r="R66" s="1"/>
      <c r="S66" s="1"/>
      <c r="T66" s="172"/>
      <c r="U66" s="1"/>
      <c r="V66" s="1"/>
      <c r="W66" s="1"/>
      <c r="X66" s="1"/>
      <c r="Y66" s="1"/>
      <c r="Z66" s="1"/>
    </row>
    <row r="67" spans="1:26" ht="99.75" customHeight="1" x14ac:dyDescent="0.2">
      <c r="A67" s="117" t="s">
        <v>335</v>
      </c>
      <c r="B67" s="118">
        <v>4604032</v>
      </c>
      <c r="C67" s="118" t="s">
        <v>332</v>
      </c>
      <c r="D67" s="119">
        <v>28</v>
      </c>
      <c r="E67" s="117"/>
      <c r="F67" s="120"/>
      <c r="G67" s="121"/>
      <c r="H67" s="68"/>
      <c r="I67" s="122"/>
      <c r="J67" s="68"/>
      <c r="K67" s="183"/>
      <c r="L67" s="125">
        <v>8</v>
      </c>
      <c r="M67" s="68">
        <v>12</v>
      </c>
      <c r="N67" s="146">
        <v>4604031</v>
      </c>
      <c r="O67" s="184"/>
      <c r="P67" s="1"/>
      <c r="Q67" s="1"/>
      <c r="R67" s="1"/>
      <c r="S67" s="1"/>
      <c r="T67" s="172"/>
      <c r="U67" s="1"/>
      <c r="V67" s="1"/>
      <c r="W67" s="1"/>
      <c r="X67" s="1"/>
      <c r="Y67" s="1"/>
      <c r="Z67" s="1"/>
    </row>
    <row r="68" spans="1:26" ht="99.75" customHeight="1" x14ac:dyDescent="0.2">
      <c r="A68" s="153" t="s">
        <v>336</v>
      </c>
      <c r="B68" s="185">
        <v>4604036</v>
      </c>
      <c r="C68" s="185" t="s">
        <v>332</v>
      </c>
      <c r="D68" s="186">
        <v>28</v>
      </c>
      <c r="E68" s="153"/>
      <c r="F68" s="156"/>
      <c r="G68" s="157"/>
      <c r="H68" s="154"/>
      <c r="I68" s="154"/>
      <c r="J68" s="154"/>
      <c r="K68" s="187"/>
      <c r="L68" s="158">
        <v>6</v>
      </c>
      <c r="M68" s="154">
        <v>9</v>
      </c>
      <c r="N68" s="155">
        <v>4604040</v>
      </c>
      <c r="O68" s="188"/>
      <c r="P68" s="1"/>
      <c r="Q68" s="1"/>
      <c r="R68" s="1"/>
      <c r="S68" s="1"/>
      <c r="T68" s="172"/>
      <c r="U68" s="1"/>
      <c r="V68" s="1"/>
      <c r="W68" s="1"/>
      <c r="X68" s="1"/>
      <c r="Y68" s="1"/>
      <c r="Z68" s="1"/>
    </row>
    <row r="69" spans="1:26" ht="24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35">
      <c r="A71" s="175" t="s">
        <v>330</v>
      </c>
      <c r="B71" s="88" t="s">
        <v>337</v>
      </c>
      <c r="C71" s="2"/>
      <c r="D71" s="2"/>
      <c r="E71" s="88"/>
      <c r="F71" s="9"/>
      <c r="G71" s="2"/>
      <c r="H71" s="2"/>
      <c r="I71" s="89" t="s">
        <v>7</v>
      </c>
      <c r="J71" s="2"/>
      <c r="K71" s="89" t="str">
        <f>K61</f>
        <v>20/PRIMAVERA</v>
      </c>
      <c r="L71" s="2"/>
      <c r="M71" s="2"/>
      <c r="N71" s="2"/>
      <c r="O71" s="1"/>
      <c r="P71" s="172"/>
      <c r="Q71" s="172"/>
      <c r="R71" s="172"/>
      <c r="S71" s="172"/>
      <c r="T71" s="172"/>
      <c r="U71" s="1"/>
      <c r="V71" s="1"/>
      <c r="W71" s="1"/>
      <c r="X71" s="1"/>
      <c r="Y71" s="1"/>
      <c r="Z71" s="1"/>
    </row>
    <row r="72" spans="1:26" ht="30" customHeight="1" x14ac:dyDescent="0.2">
      <c r="A72" s="79" t="s">
        <v>9</v>
      </c>
      <c r="B72" s="90"/>
      <c r="C72" s="90"/>
      <c r="D72" s="90"/>
      <c r="E72" s="90"/>
      <c r="F72" s="90"/>
      <c r="G72" s="90"/>
      <c r="H72" s="90"/>
      <c r="I72" s="91" t="s">
        <v>10</v>
      </c>
      <c r="J72" s="90"/>
      <c r="K72" s="91" t="s">
        <v>11</v>
      </c>
      <c r="L72" s="90"/>
      <c r="M72" s="90"/>
      <c r="N72" s="90"/>
      <c r="O72" s="1"/>
      <c r="P72" s="172"/>
      <c r="Q72" s="172"/>
      <c r="R72" s="172"/>
      <c r="S72" s="172"/>
      <c r="T72" s="172"/>
      <c r="U72" s="1"/>
      <c r="V72" s="1"/>
      <c r="W72" s="1"/>
      <c r="X72" s="1"/>
      <c r="Y72" s="1"/>
      <c r="Z72" s="1"/>
    </row>
    <row r="73" spans="1:26" ht="45" customHeight="1" x14ac:dyDescent="0.35">
      <c r="A73" s="440" t="s">
        <v>12</v>
      </c>
      <c r="B73" s="444" t="s">
        <v>13</v>
      </c>
      <c r="C73" s="444" t="s">
        <v>14</v>
      </c>
      <c r="D73" s="176" t="s">
        <v>15</v>
      </c>
      <c r="E73" s="440" t="s">
        <v>16</v>
      </c>
      <c r="F73" s="445" t="s">
        <v>17</v>
      </c>
      <c r="G73" s="447" t="s">
        <v>18</v>
      </c>
      <c r="H73" s="428"/>
      <c r="I73" s="428"/>
      <c r="J73" s="428"/>
      <c r="K73" s="429"/>
      <c r="L73" s="430" t="s">
        <v>268</v>
      </c>
      <c r="M73" s="431" t="s">
        <v>269</v>
      </c>
      <c r="N73" s="432" t="s">
        <v>270</v>
      </c>
      <c r="O73" s="437" t="s">
        <v>271</v>
      </c>
      <c r="P73" s="1"/>
      <c r="Q73" s="1"/>
      <c r="R73" s="1"/>
      <c r="S73" s="1"/>
      <c r="T73" s="172"/>
      <c r="U73" s="1"/>
      <c r="V73" s="1"/>
      <c r="W73" s="1"/>
      <c r="X73" s="1"/>
      <c r="Y73" s="1"/>
      <c r="Z73" s="1"/>
    </row>
    <row r="74" spans="1:26" ht="45" customHeight="1" x14ac:dyDescent="0.35">
      <c r="A74" s="401"/>
      <c r="B74" s="407"/>
      <c r="C74" s="407"/>
      <c r="D74" s="177" t="s">
        <v>116</v>
      </c>
      <c r="E74" s="401"/>
      <c r="F74" s="403"/>
      <c r="G74" s="178" t="s">
        <v>272</v>
      </c>
      <c r="H74" s="179" t="s">
        <v>273</v>
      </c>
      <c r="I74" s="179" t="s">
        <v>274</v>
      </c>
      <c r="J74" s="179" t="s">
        <v>275</v>
      </c>
      <c r="K74" s="180" t="s">
        <v>276</v>
      </c>
      <c r="L74" s="401"/>
      <c r="M74" s="407"/>
      <c r="N74" s="403"/>
      <c r="O74" s="446"/>
      <c r="P74" s="1"/>
      <c r="Q74" s="1"/>
      <c r="R74" s="1"/>
      <c r="S74" s="1"/>
      <c r="T74" s="172"/>
      <c r="U74" s="1"/>
      <c r="V74" s="1"/>
      <c r="W74" s="1"/>
      <c r="X74" s="1"/>
      <c r="Y74" s="1"/>
      <c r="Z74" s="1"/>
    </row>
    <row r="75" spans="1:26" ht="99.75" customHeight="1" x14ac:dyDescent="0.2">
      <c r="A75" s="97" t="s">
        <v>277</v>
      </c>
      <c r="B75" s="98">
        <v>4601085</v>
      </c>
      <c r="C75" s="98" t="s">
        <v>338</v>
      </c>
      <c r="D75" s="99">
        <v>32</v>
      </c>
      <c r="E75" s="97"/>
      <c r="F75" s="100"/>
      <c r="G75" s="101"/>
      <c r="H75" s="102"/>
      <c r="I75" s="103"/>
      <c r="J75" s="103"/>
      <c r="K75" s="104"/>
      <c r="L75" s="105">
        <v>5</v>
      </c>
      <c r="M75" s="103">
        <v>8</v>
      </c>
      <c r="N75" s="100">
        <v>4601084</v>
      </c>
      <c r="O75" s="181" t="s">
        <v>334</v>
      </c>
      <c r="P75" s="1"/>
      <c r="Q75" s="1"/>
      <c r="R75" s="1"/>
      <c r="S75" s="1"/>
      <c r="T75" s="172"/>
      <c r="U75" s="1"/>
      <c r="V75" s="1"/>
      <c r="W75" s="1"/>
      <c r="X75" s="1"/>
      <c r="Y75" s="1"/>
      <c r="Z75" s="1"/>
    </row>
    <row r="76" spans="1:26" ht="99.75" customHeight="1" x14ac:dyDescent="0.2">
      <c r="A76" s="107" t="s">
        <v>281</v>
      </c>
      <c r="B76" s="108">
        <v>4601087</v>
      </c>
      <c r="C76" s="108" t="s">
        <v>338</v>
      </c>
      <c r="D76" s="109">
        <v>32</v>
      </c>
      <c r="E76" s="107"/>
      <c r="F76" s="110"/>
      <c r="G76" s="111"/>
      <c r="H76" s="112"/>
      <c r="I76" s="112"/>
      <c r="J76" s="112"/>
      <c r="K76" s="113"/>
      <c r="L76" s="114">
        <v>8</v>
      </c>
      <c r="M76" s="112">
        <v>13</v>
      </c>
      <c r="N76" s="115">
        <v>4601086</v>
      </c>
      <c r="O76" s="182" t="s">
        <v>334</v>
      </c>
      <c r="P76" s="1"/>
      <c r="Q76" s="1"/>
      <c r="R76" s="1"/>
      <c r="S76" s="1"/>
      <c r="T76" s="172"/>
      <c r="U76" s="1"/>
      <c r="V76" s="1"/>
      <c r="W76" s="1"/>
      <c r="X76" s="1"/>
      <c r="Y76" s="1"/>
      <c r="Z76" s="1"/>
    </row>
    <row r="77" spans="1:26" ht="99.75" customHeight="1" x14ac:dyDescent="0.2">
      <c r="A77" s="117" t="s">
        <v>335</v>
      </c>
      <c r="B77" s="118">
        <v>4604032</v>
      </c>
      <c r="C77" s="118" t="s">
        <v>338</v>
      </c>
      <c r="D77" s="119">
        <v>28</v>
      </c>
      <c r="E77" s="117"/>
      <c r="F77" s="120"/>
      <c r="G77" s="121"/>
      <c r="H77" s="68"/>
      <c r="I77" s="122"/>
      <c r="J77" s="68"/>
      <c r="K77" s="183"/>
      <c r="L77" s="125">
        <v>8</v>
      </c>
      <c r="M77" s="68">
        <v>12</v>
      </c>
      <c r="N77" s="126">
        <v>4604031</v>
      </c>
      <c r="O77" s="184"/>
      <c r="P77" s="1"/>
      <c r="Q77" s="1"/>
      <c r="R77" s="1"/>
      <c r="S77" s="1"/>
      <c r="T77" s="172"/>
      <c r="U77" s="1"/>
      <c r="V77" s="1"/>
      <c r="W77" s="1"/>
      <c r="X77" s="1"/>
      <c r="Y77" s="1"/>
      <c r="Z77" s="1"/>
    </row>
    <row r="78" spans="1:26" ht="99.75" customHeight="1" x14ac:dyDescent="0.2">
      <c r="A78" s="153" t="s">
        <v>336</v>
      </c>
      <c r="B78" s="185">
        <v>4604036</v>
      </c>
      <c r="C78" s="185" t="s">
        <v>338</v>
      </c>
      <c r="D78" s="186">
        <v>28</v>
      </c>
      <c r="E78" s="153"/>
      <c r="F78" s="156"/>
      <c r="G78" s="157"/>
      <c r="H78" s="154"/>
      <c r="I78" s="154"/>
      <c r="J78" s="154"/>
      <c r="K78" s="187"/>
      <c r="L78" s="158">
        <v>6</v>
      </c>
      <c r="M78" s="154">
        <v>9</v>
      </c>
      <c r="N78" s="156">
        <v>4604040</v>
      </c>
      <c r="O78" s="188"/>
      <c r="P78" s="1"/>
      <c r="Q78" s="1"/>
      <c r="R78" s="1"/>
      <c r="S78" s="1"/>
      <c r="T78" s="172"/>
      <c r="U78" s="1"/>
      <c r="V78" s="1"/>
      <c r="W78" s="1"/>
      <c r="X78" s="1"/>
      <c r="Y78" s="1"/>
      <c r="Z78" s="1"/>
    </row>
    <row r="79" spans="1:26" ht="24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x14ac:dyDescent="0.35">
      <c r="A81" s="175" t="s">
        <v>330</v>
      </c>
      <c r="B81" s="88" t="s">
        <v>339</v>
      </c>
      <c r="C81" s="2"/>
      <c r="D81" s="2"/>
      <c r="E81" s="88"/>
      <c r="F81" s="9"/>
      <c r="G81" s="2"/>
      <c r="H81" s="2"/>
      <c r="I81" s="89" t="s">
        <v>7</v>
      </c>
      <c r="J81" s="2"/>
      <c r="K81" s="89" t="str">
        <f>K71</f>
        <v>20/PRIMAVERA</v>
      </c>
      <c r="L81" s="2"/>
      <c r="M81" s="2"/>
      <c r="N81" s="2"/>
      <c r="O81" s="1"/>
      <c r="P81" s="172"/>
      <c r="Q81" s="172"/>
      <c r="R81" s="172"/>
      <c r="S81" s="172"/>
      <c r="T81" s="172"/>
      <c r="U81" s="1"/>
      <c r="V81" s="1"/>
      <c r="W81" s="1"/>
      <c r="X81" s="1"/>
      <c r="Y81" s="1"/>
      <c r="Z81" s="1"/>
    </row>
    <row r="82" spans="1:26" ht="30" customHeight="1" x14ac:dyDescent="0.2">
      <c r="A82" s="79" t="s">
        <v>9</v>
      </c>
      <c r="B82" s="90"/>
      <c r="C82" s="90"/>
      <c r="D82" s="90"/>
      <c r="E82" s="90"/>
      <c r="F82" s="90"/>
      <c r="G82" s="90"/>
      <c r="H82" s="90"/>
      <c r="I82" s="91" t="s">
        <v>10</v>
      </c>
      <c r="J82" s="90"/>
      <c r="K82" s="91" t="s">
        <v>11</v>
      </c>
      <c r="L82" s="90"/>
      <c r="M82" s="90"/>
      <c r="N82" s="90"/>
      <c r="O82" s="1"/>
      <c r="P82" s="172"/>
      <c r="Q82" s="172"/>
      <c r="R82" s="172"/>
      <c r="S82" s="172"/>
      <c r="T82" s="172"/>
      <c r="U82" s="1"/>
      <c r="V82" s="1"/>
      <c r="W82" s="1"/>
      <c r="X82" s="1"/>
      <c r="Y82" s="1"/>
      <c r="Z82" s="1"/>
    </row>
    <row r="83" spans="1:26" ht="45" customHeight="1" x14ac:dyDescent="0.35">
      <c r="A83" s="440" t="s">
        <v>12</v>
      </c>
      <c r="B83" s="444" t="s">
        <v>13</v>
      </c>
      <c r="C83" s="444" t="s">
        <v>14</v>
      </c>
      <c r="D83" s="176" t="s">
        <v>15</v>
      </c>
      <c r="E83" s="440" t="s">
        <v>16</v>
      </c>
      <c r="F83" s="445" t="s">
        <v>17</v>
      </c>
      <c r="G83" s="447" t="s">
        <v>18</v>
      </c>
      <c r="H83" s="428"/>
      <c r="I83" s="428"/>
      <c r="J83" s="428"/>
      <c r="K83" s="429"/>
      <c r="L83" s="430" t="s">
        <v>268</v>
      </c>
      <c r="M83" s="431" t="s">
        <v>269</v>
      </c>
      <c r="N83" s="432" t="s">
        <v>270</v>
      </c>
      <c r="O83" s="437" t="s">
        <v>271</v>
      </c>
      <c r="P83" s="1"/>
      <c r="Q83" s="1"/>
      <c r="R83" s="1"/>
      <c r="S83" s="1"/>
      <c r="T83" s="172"/>
      <c r="U83" s="1"/>
      <c r="V83" s="1"/>
      <c r="W83" s="1"/>
      <c r="X83" s="1"/>
      <c r="Y83" s="1"/>
      <c r="Z83" s="1"/>
    </row>
    <row r="84" spans="1:26" ht="45" customHeight="1" x14ac:dyDescent="0.35">
      <c r="A84" s="401"/>
      <c r="B84" s="407"/>
      <c r="C84" s="407"/>
      <c r="D84" s="177" t="s">
        <v>116</v>
      </c>
      <c r="E84" s="401"/>
      <c r="F84" s="403"/>
      <c r="G84" s="178" t="s">
        <v>272</v>
      </c>
      <c r="H84" s="179" t="s">
        <v>273</v>
      </c>
      <c r="I84" s="179" t="s">
        <v>274</v>
      </c>
      <c r="J84" s="179" t="s">
        <v>275</v>
      </c>
      <c r="K84" s="180" t="s">
        <v>276</v>
      </c>
      <c r="L84" s="401"/>
      <c r="M84" s="407"/>
      <c r="N84" s="403"/>
      <c r="O84" s="446"/>
      <c r="P84" s="1"/>
      <c r="Q84" s="1"/>
      <c r="R84" s="1"/>
      <c r="S84" s="1"/>
      <c r="T84" s="172"/>
      <c r="U84" s="1"/>
      <c r="V84" s="1"/>
      <c r="W84" s="1"/>
      <c r="X84" s="1"/>
      <c r="Y84" s="1"/>
      <c r="Z84" s="1"/>
    </row>
    <row r="85" spans="1:26" ht="99.75" customHeight="1" x14ac:dyDescent="0.2">
      <c r="A85" s="97" t="s">
        <v>277</v>
      </c>
      <c r="B85" s="98">
        <v>4601085</v>
      </c>
      <c r="C85" s="98" t="s">
        <v>340</v>
      </c>
      <c r="D85" s="99">
        <v>32</v>
      </c>
      <c r="E85" s="97"/>
      <c r="F85" s="100"/>
      <c r="G85" s="101"/>
      <c r="H85" s="102"/>
      <c r="I85" s="103"/>
      <c r="J85" s="103"/>
      <c r="K85" s="104"/>
      <c r="L85" s="105">
        <v>5</v>
      </c>
      <c r="M85" s="103">
        <v>8</v>
      </c>
      <c r="N85" s="100">
        <v>4601084</v>
      </c>
      <c r="O85" s="181" t="s">
        <v>341</v>
      </c>
      <c r="P85" s="1"/>
      <c r="Q85" s="1"/>
      <c r="R85" s="1"/>
      <c r="S85" s="1"/>
      <c r="T85" s="172"/>
      <c r="U85" s="1"/>
      <c r="V85" s="1"/>
      <c r="W85" s="1"/>
      <c r="X85" s="1"/>
      <c r="Y85" s="1"/>
      <c r="Z85" s="1"/>
    </row>
    <row r="86" spans="1:26" ht="99.75" customHeight="1" x14ac:dyDescent="0.2">
      <c r="A86" s="107" t="s">
        <v>281</v>
      </c>
      <c r="B86" s="108">
        <v>4601087</v>
      </c>
      <c r="C86" s="108" t="s">
        <v>340</v>
      </c>
      <c r="D86" s="109">
        <v>32</v>
      </c>
      <c r="E86" s="107"/>
      <c r="F86" s="110"/>
      <c r="G86" s="111"/>
      <c r="H86" s="112"/>
      <c r="I86" s="112"/>
      <c r="J86" s="112"/>
      <c r="K86" s="113"/>
      <c r="L86" s="114">
        <v>8</v>
      </c>
      <c r="M86" s="112">
        <v>13</v>
      </c>
      <c r="N86" s="115">
        <v>4601086</v>
      </c>
      <c r="O86" s="168" t="s">
        <v>341</v>
      </c>
      <c r="P86" s="1"/>
      <c r="Q86" s="1"/>
      <c r="R86" s="1"/>
      <c r="S86" s="1"/>
      <c r="T86" s="172"/>
      <c r="U86" s="1"/>
      <c r="V86" s="1"/>
      <c r="W86" s="1"/>
      <c r="X86" s="1"/>
      <c r="Y86" s="1"/>
      <c r="Z86" s="1"/>
    </row>
    <row r="87" spans="1:26" ht="99.75" customHeight="1" x14ac:dyDescent="0.2">
      <c r="A87" s="117" t="s">
        <v>335</v>
      </c>
      <c r="B87" s="118">
        <v>4604032</v>
      </c>
      <c r="C87" s="118" t="s">
        <v>340</v>
      </c>
      <c r="D87" s="119">
        <v>28</v>
      </c>
      <c r="E87" s="117"/>
      <c r="F87" s="120"/>
      <c r="G87" s="121"/>
      <c r="H87" s="68"/>
      <c r="I87" s="122"/>
      <c r="J87" s="68"/>
      <c r="K87" s="183"/>
      <c r="L87" s="125">
        <v>8</v>
      </c>
      <c r="M87" s="68">
        <v>12</v>
      </c>
      <c r="N87" s="126">
        <v>4604031</v>
      </c>
      <c r="O87" s="160" t="s">
        <v>342</v>
      </c>
      <c r="P87" s="1"/>
      <c r="Q87" s="1"/>
      <c r="R87" s="1"/>
      <c r="S87" s="1"/>
      <c r="T87" s="172"/>
      <c r="U87" s="1"/>
      <c r="V87" s="1"/>
      <c r="W87" s="1"/>
      <c r="X87" s="1"/>
      <c r="Y87" s="1"/>
      <c r="Z87" s="1"/>
    </row>
    <row r="88" spans="1:26" ht="99.75" customHeight="1" x14ac:dyDescent="0.2">
      <c r="A88" s="153" t="s">
        <v>336</v>
      </c>
      <c r="B88" s="185">
        <v>4604036</v>
      </c>
      <c r="C88" s="185" t="s">
        <v>340</v>
      </c>
      <c r="D88" s="186">
        <v>28</v>
      </c>
      <c r="E88" s="153"/>
      <c r="F88" s="156"/>
      <c r="G88" s="157"/>
      <c r="H88" s="154"/>
      <c r="I88" s="154"/>
      <c r="J88" s="154"/>
      <c r="K88" s="187"/>
      <c r="L88" s="158">
        <v>6</v>
      </c>
      <c r="M88" s="154">
        <v>9</v>
      </c>
      <c r="N88" s="156">
        <v>4604040</v>
      </c>
      <c r="O88" s="188" t="s">
        <v>342</v>
      </c>
      <c r="P88" s="1"/>
      <c r="Q88" s="1"/>
      <c r="R88" s="1"/>
      <c r="S88" s="1"/>
      <c r="T88" s="172"/>
      <c r="U88" s="1"/>
      <c r="V88" s="1"/>
      <c r="W88" s="1"/>
      <c r="X88" s="1"/>
      <c r="Y88" s="1"/>
      <c r="Z88" s="1"/>
    </row>
    <row r="89" spans="1:26" ht="28.5" customHeight="1" x14ac:dyDescent="0.2">
      <c r="A89" s="32"/>
      <c r="B89" s="141"/>
      <c r="C89" s="141"/>
      <c r="D89" s="141"/>
      <c r="E89" s="32"/>
      <c r="F89" s="9"/>
      <c r="G89" s="9"/>
      <c r="H89" s="142"/>
      <c r="I89" s="9"/>
      <c r="J89" s="9"/>
      <c r="K89" s="9"/>
      <c r="L89" s="9"/>
      <c r="M89" s="9"/>
      <c r="N89" s="9"/>
      <c r="O89" s="1"/>
      <c r="P89" s="1"/>
      <c r="Q89" s="1"/>
      <c r="R89" s="1"/>
      <c r="S89" s="1"/>
      <c r="T89" s="172"/>
      <c r="U89" s="1"/>
      <c r="V89" s="1"/>
      <c r="W89" s="1"/>
      <c r="X89" s="1"/>
      <c r="Y89" s="1"/>
      <c r="Z89" s="1"/>
    </row>
    <row r="90" spans="1:26" ht="28.5" customHeight="1" x14ac:dyDescent="0.2">
      <c r="A90" s="32"/>
      <c r="B90" s="141"/>
      <c r="C90" s="141"/>
      <c r="D90" s="141"/>
      <c r="E90" s="32"/>
      <c r="F90" s="9"/>
      <c r="G90" s="9"/>
      <c r="H90" s="142"/>
      <c r="I90" s="9"/>
      <c r="J90" s="9"/>
      <c r="K90" s="9"/>
      <c r="L90" s="9"/>
      <c r="M90" s="9"/>
      <c r="N90" s="9"/>
      <c r="O90" s="1"/>
      <c r="P90" s="1"/>
      <c r="Q90" s="1"/>
      <c r="R90" s="1"/>
      <c r="S90" s="1"/>
      <c r="T90" s="172"/>
      <c r="U90" s="1"/>
      <c r="V90" s="1"/>
      <c r="W90" s="1"/>
      <c r="X90" s="1"/>
      <c r="Y90" s="1"/>
      <c r="Z90" s="1"/>
    </row>
    <row r="91" spans="1:26" ht="30" customHeight="1" x14ac:dyDescent="0.35">
      <c r="A91" s="175" t="s">
        <v>343</v>
      </c>
      <c r="B91" s="88" t="s">
        <v>331</v>
      </c>
      <c r="C91" s="2"/>
      <c r="D91" s="2"/>
      <c r="E91" s="88"/>
      <c r="F91" s="9"/>
      <c r="G91" s="2"/>
      <c r="H91" s="2"/>
      <c r="I91" s="89" t="s">
        <v>7</v>
      </c>
      <c r="J91" s="2"/>
      <c r="K91" s="89" t="str">
        <f>K81</f>
        <v>20/PRIMAVERA</v>
      </c>
      <c r="L91" s="2"/>
      <c r="M91" s="2"/>
      <c r="N91" s="2"/>
      <c r="O91" s="1"/>
      <c r="P91" s="172"/>
      <c r="Q91" s="172"/>
      <c r="R91" s="172"/>
      <c r="S91" s="172"/>
      <c r="T91" s="172"/>
      <c r="U91" s="1"/>
      <c r="V91" s="1"/>
      <c r="W91" s="1"/>
      <c r="X91" s="1"/>
      <c r="Y91" s="1"/>
      <c r="Z91" s="1"/>
    </row>
    <row r="92" spans="1:26" ht="30" customHeight="1" x14ac:dyDescent="0.2">
      <c r="A92" s="79" t="s">
        <v>9</v>
      </c>
      <c r="B92" s="90"/>
      <c r="C92" s="90"/>
      <c r="D92" s="90"/>
      <c r="E92" s="90"/>
      <c r="F92" s="90"/>
      <c r="G92" s="90"/>
      <c r="H92" s="90"/>
      <c r="I92" s="91" t="s">
        <v>10</v>
      </c>
      <c r="J92" s="90"/>
      <c r="K92" s="91" t="s">
        <v>11</v>
      </c>
      <c r="L92" s="90"/>
      <c r="M92" s="90"/>
      <c r="N92" s="90"/>
      <c r="O92" s="1"/>
      <c r="P92" s="172"/>
      <c r="Q92" s="172"/>
      <c r="R92" s="172"/>
      <c r="S92" s="172"/>
      <c r="T92" s="172"/>
      <c r="U92" s="1"/>
      <c r="V92" s="1"/>
      <c r="W92" s="1"/>
      <c r="X92" s="1"/>
      <c r="Y92" s="1"/>
      <c r="Z92" s="1"/>
    </row>
    <row r="93" spans="1:26" ht="45" customHeight="1" x14ac:dyDescent="0.35">
      <c r="A93" s="440" t="s">
        <v>12</v>
      </c>
      <c r="B93" s="444" t="s">
        <v>13</v>
      </c>
      <c r="C93" s="444" t="s">
        <v>14</v>
      </c>
      <c r="D93" s="176" t="s">
        <v>15</v>
      </c>
      <c r="E93" s="440" t="s">
        <v>16</v>
      </c>
      <c r="F93" s="445" t="s">
        <v>17</v>
      </c>
      <c r="G93" s="447" t="s">
        <v>18</v>
      </c>
      <c r="H93" s="428"/>
      <c r="I93" s="428"/>
      <c r="J93" s="428"/>
      <c r="K93" s="429"/>
      <c r="L93" s="430" t="s">
        <v>268</v>
      </c>
      <c r="M93" s="431" t="s">
        <v>269</v>
      </c>
      <c r="N93" s="432" t="s">
        <v>270</v>
      </c>
      <c r="O93" s="437" t="s">
        <v>271</v>
      </c>
      <c r="P93" s="1"/>
      <c r="Q93" s="1"/>
      <c r="R93" s="1"/>
      <c r="S93" s="1"/>
      <c r="T93" s="172"/>
      <c r="U93" s="1"/>
      <c r="V93" s="1"/>
      <c r="W93" s="1"/>
      <c r="X93" s="1"/>
      <c r="Y93" s="1"/>
      <c r="Z93" s="1"/>
    </row>
    <row r="94" spans="1:26" ht="45" customHeight="1" x14ac:dyDescent="0.35">
      <c r="A94" s="401"/>
      <c r="B94" s="407"/>
      <c r="C94" s="407"/>
      <c r="D94" s="177" t="s">
        <v>116</v>
      </c>
      <c r="E94" s="401"/>
      <c r="F94" s="403"/>
      <c r="G94" s="178" t="s">
        <v>272</v>
      </c>
      <c r="H94" s="179" t="s">
        <v>273</v>
      </c>
      <c r="I94" s="179" t="s">
        <v>274</v>
      </c>
      <c r="J94" s="179" t="s">
        <v>275</v>
      </c>
      <c r="K94" s="180" t="s">
        <v>276</v>
      </c>
      <c r="L94" s="401"/>
      <c r="M94" s="407"/>
      <c r="N94" s="403"/>
      <c r="O94" s="446"/>
      <c r="P94" s="1"/>
      <c r="Q94" s="1"/>
      <c r="R94" s="1"/>
      <c r="S94" s="1"/>
      <c r="T94" s="172"/>
      <c r="U94" s="1"/>
      <c r="V94" s="1"/>
      <c r="W94" s="1"/>
      <c r="X94" s="1"/>
      <c r="Y94" s="1"/>
      <c r="Z94" s="1"/>
    </row>
    <row r="95" spans="1:26" ht="99" customHeight="1" x14ac:dyDescent="0.2">
      <c r="A95" s="97" t="s">
        <v>231</v>
      </c>
      <c r="B95" s="98">
        <v>4604039</v>
      </c>
      <c r="C95" s="98" t="s">
        <v>344</v>
      </c>
      <c r="D95" s="99">
        <v>28</v>
      </c>
      <c r="E95" s="97"/>
      <c r="F95" s="100"/>
      <c r="G95" s="101"/>
      <c r="H95" s="102"/>
      <c r="I95" s="103"/>
      <c r="J95" s="103"/>
      <c r="K95" s="104"/>
      <c r="L95" s="105">
        <v>6</v>
      </c>
      <c r="M95" s="103">
        <v>10</v>
      </c>
      <c r="N95" s="100" t="s">
        <v>232</v>
      </c>
      <c r="O95" s="189"/>
      <c r="P95" s="1"/>
      <c r="Q95" s="1"/>
      <c r="R95" s="1"/>
      <c r="S95" s="1"/>
      <c r="T95" s="172"/>
      <c r="U95" s="1"/>
      <c r="V95" s="1"/>
      <c r="W95" s="1"/>
      <c r="X95" s="1"/>
      <c r="Y95" s="1"/>
      <c r="Z95" s="1"/>
    </row>
    <row r="96" spans="1:26" ht="99" customHeight="1" x14ac:dyDescent="0.35">
      <c r="A96" s="107" t="s">
        <v>345</v>
      </c>
      <c r="B96" s="108">
        <v>4604043</v>
      </c>
      <c r="C96" s="108" t="s">
        <v>344</v>
      </c>
      <c r="D96" s="109">
        <v>28</v>
      </c>
      <c r="E96" s="107"/>
      <c r="F96" s="110"/>
      <c r="G96" s="111"/>
      <c r="H96" s="112"/>
      <c r="I96" s="112"/>
      <c r="J96" s="112"/>
      <c r="K96" s="113"/>
      <c r="L96" s="114">
        <v>7</v>
      </c>
      <c r="M96" s="112">
        <v>11</v>
      </c>
      <c r="N96" s="115" t="s">
        <v>346</v>
      </c>
      <c r="O96" s="190"/>
      <c r="P96" s="1"/>
      <c r="Q96" s="1"/>
      <c r="R96" s="1"/>
      <c r="S96" s="1"/>
      <c r="T96" s="172"/>
      <c r="U96" s="1"/>
      <c r="V96" s="1"/>
      <c r="W96" s="1"/>
      <c r="X96" s="1"/>
      <c r="Y96" s="1"/>
      <c r="Z96" s="1"/>
    </row>
    <row r="97" spans="1:26" ht="99" customHeight="1" x14ac:dyDescent="0.2">
      <c r="A97" s="117" t="s">
        <v>233</v>
      </c>
      <c r="B97" s="118">
        <v>4604044</v>
      </c>
      <c r="C97" s="118" t="s">
        <v>344</v>
      </c>
      <c r="D97" s="119">
        <v>28</v>
      </c>
      <c r="E97" s="117"/>
      <c r="F97" s="120"/>
      <c r="G97" s="121"/>
      <c r="H97" s="68"/>
      <c r="I97" s="122"/>
      <c r="J97" s="68"/>
      <c r="K97" s="183"/>
      <c r="L97" s="125">
        <v>5</v>
      </c>
      <c r="M97" s="68">
        <v>7</v>
      </c>
      <c r="N97" s="126">
        <v>4604038</v>
      </c>
      <c r="O97" s="191"/>
      <c r="P97" s="1"/>
      <c r="Q97" s="1"/>
      <c r="R97" s="1"/>
      <c r="S97" s="1"/>
      <c r="T97" s="172"/>
      <c r="U97" s="1"/>
      <c r="V97" s="1"/>
      <c r="W97" s="1"/>
      <c r="X97" s="1"/>
      <c r="Y97" s="1"/>
      <c r="Z97" s="1"/>
    </row>
    <row r="98" spans="1:26" ht="99" customHeight="1" x14ac:dyDescent="0.2">
      <c r="A98" s="192" t="s">
        <v>347</v>
      </c>
      <c r="B98" s="185">
        <v>4604045</v>
      </c>
      <c r="C98" s="185" t="s">
        <v>344</v>
      </c>
      <c r="D98" s="186">
        <v>28</v>
      </c>
      <c r="E98" s="153"/>
      <c r="F98" s="156"/>
      <c r="G98" s="157"/>
      <c r="H98" s="154"/>
      <c r="I98" s="154"/>
      <c r="J98" s="154"/>
      <c r="K98" s="187"/>
      <c r="L98" s="158">
        <v>7</v>
      </c>
      <c r="M98" s="154">
        <v>11</v>
      </c>
      <c r="N98" s="156">
        <v>4604038</v>
      </c>
      <c r="O98" s="193"/>
      <c r="P98" s="1"/>
      <c r="Q98" s="1"/>
      <c r="R98" s="1"/>
      <c r="S98" s="1"/>
      <c r="T98" s="172"/>
      <c r="U98" s="1"/>
      <c r="V98" s="1"/>
      <c r="W98" s="1"/>
      <c r="X98" s="1"/>
      <c r="Y98" s="1"/>
      <c r="Z98" s="1"/>
    </row>
    <row r="99" spans="1:26" ht="28.5" customHeight="1" x14ac:dyDescent="0.2">
      <c r="A99" s="32"/>
      <c r="B99" s="141"/>
      <c r="C99" s="141"/>
      <c r="D99" s="141"/>
      <c r="E99" s="32"/>
      <c r="F99" s="141"/>
      <c r="G99" s="142"/>
      <c r="H99" s="142"/>
      <c r="I99" s="142"/>
      <c r="J99" s="142"/>
      <c r="K99" s="142"/>
      <c r="L99" s="9"/>
      <c r="M99" s="9"/>
      <c r="N99" s="9"/>
      <c r="O99" s="1"/>
      <c r="P99" s="1"/>
      <c r="Q99" s="1"/>
      <c r="R99" s="1"/>
      <c r="S99" s="1"/>
      <c r="T99" s="172"/>
      <c r="U99" s="1"/>
      <c r="V99" s="1"/>
      <c r="W99" s="1"/>
      <c r="X99" s="1"/>
      <c r="Y99" s="1"/>
      <c r="Z99" s="1"/>
    </row>
    <row r="100" spans="1:26" ht="28.5" customHeight="1" x14ac:dyDescent="0.2">
      <c r="A100" s="32"/>
      <c r="B100" s="141"/>
      <c r="C100" s="141"/>
      <c r="D100" s="141"/>
      <c r="E100" s="32"/>
      <c r="F100" s="141"/>
      <c r="G100" s="142"/>
      <c r="H100" s="142"/>
      <c r="I100" s="142"/>
      <c r="J100" s="142"/>
      <c r="K100" s="142"/>
      <c r="L100" s="9"/>
      <c r="M100" s="9"/>
      <c r="N100" s="9"/>
      <c r="O100" s="1"/>
      <c r="P100" s="1"/>
      <c r="Q100" s="1"/>
      <c r="R100" s="1"/>
      <c r="S100" s="1"/>
      <c r="T100" s="172"/>
      <c r="U100" s="1"/>
      <c r="V100" s="1"/>
      <c r="W100" s="1"/>
      <c r="X100" s="1"/>
      <c r="Y100" s="1"/>
      <c r="Z100" s="1"/>
    </row>
    <row r="101" spans="1:26" ht="30" customHeight="1" x14ac:dyDescent="0.35">
      <c r="A101" s="175" t="s">
        <v>343</v>
      </c>
      <c r="B101" s="88" t="s">
        <v>337</v>
      </c>
      <c r="C101" s="2"/>
      <c r="D101" s="2"/>
      <c r="E101" s="88"/>
      <c r="F101" s="9"/>
      <c r="G101" s="2"/>
      <c r="H101" s="2"/>
      <c r="I101" s="89" t="s">
        <v>7</v>
      </c>
      <c r="J101" s="2"/>
      <c r="K101" s="89" t="str">
        <f>K91</f>
        <v>20/PRIMAVERA</v>
      </c>
      <c r="L101" s="2"/>
      <c r="M101" s="2"/>
      <c r="N101" s="2"/>
      <c r="O101" s="1"/>
      <c r="P101" s="172"/>
      <c r="Q101" s="172"/>
      <c r="R101" s="172"/>
      <c r="S101" s="172"/>
      <c r="T101" s="172"/>
      <c r="U101" s="1"/>
      <c r="V101" s="1"/>
      <c r="W101" s="1"/>
      <c r="X101" s="1"/>
      <c r="Y101" s="1"/>
      <c r="Z101" s="1"/>
    </row>
    <row r="102" spans="1:26" ht="30" customHeight="1" x14ac:dyDescent="0.2">
      <c r="A102" s="79" t="s">
        <v>9</v>
      </c>
      <c r="B102" s="90"/>
      <c r="C102" s="90"/>
      <c r="D102" s="90"/>
      <c r="E102" s="90"/>
      <c r="F102" s="90"/>
      <c r="G102" s="90"/>
      <c r="H102" s="90"/>
      <c r="I102" s="91" t="s">
        <v>10</v>
      </c>
      <c r="J102" s="90"/>
      <c r="K102" s="91" t="s">
        <v>11</v>
      </c>
      <c r="L102" s="90"/>
      <c r="M102" s="90"/>
      <c r="N102" s="90"/>
      <c r="O102" s="1"/>
      <c r="P102" s="172"/>
      <c r="Q102" s="172"/>
      <c r="R102" s="172"/>
      <c r="S102" s="172"/>
      <c r="T102" s="172"/>
      <c r="U102" s="1"/>
      <c r="V102" s="1"/>
      <c r="W102" s="1"/>
      <c r="X102" s="1"/>
      <c r="Y102" s="1"/>
      <c r="Z102" s="1"/>
    </row>
    <row r="103" spans="1:26" ht="45" customHeight="1" x14ac:dyDescent="0.35">
      <c r="A103" s="440" t="s">
        <v>12</v>
      </c>
      <c r="B103" s="444" t="s">
        <v>13</v>
      </c>
      <c r="C103" s="444" t="s">
        <v>14</v>
      </c>
      <c r="D103" s="176" t="s">
        <v>15</v>
      </c>
      <c r="E103" s="440" t="s">
        <v>16</v>
      </c>
      <c r="F103" s="445" t="s">
        <v>17</v>
      </c>
      <c r="G103" s="447" t="s">
        <v>18</v>
      </c>
      <c r="H103" s="428"/>
      <c r="I103" s="428"/>
      <c r="J103" s="428"/>
      <c r="K103" s="429"/>
      <c r="L103" s="430" t="s">
        <v>268</v>
      </c>
      <c r="M103" s="431" t="s">
        <v>269</v>
      </c>
      <c r="N103" s="432" t="s">
        <v>270</v>
      </c>
      <c r="O103" s="437" t="s">
        <v>271</v>
      </c>
      <c r="P103" s="1"/>
      <c r="Q103" s="1"/>
      <c r="R103" s="1"/>
      <c r="S103" s="1"/>
      <c r="T103" s="172"/>
      <c r="U103" s="1"/>
      <c r="V103" s="1"/>
      <c r="W103" s="1"/>
      <c r="X103" s="1"/>
      <c r="Y103" s="1"/>
      <c r="Z103" s="1"/>
    </row>
    <row r="104" spans="1:26" ht="45" customHeight="1" x14ac:dyDescent="0.35">
      <c r="A104" s="401"/>
      <c r="B104" s="407"/>
      <c r="C104" s="407"/>
      <c r="D104" s="177" t="s">
        <v>116</v>
      </c>
      <c r="E104" s="401"/>
      <c r="F104" s="403"/>
      <c r="G104" s="178" t="s">
        <v>272</v>
      </c>
      <c r="H104" s="179" t="s">
        <v>273</v>
      </c>
      <c r="I104" s="179" t="s">
        <v>274</v>
      </c>
      <c r="J104" s="179" t="s">
        <v>275</v>
      </c>
      <c r="K104" s="180" t="s">
        <v>276</v>
      </c>
      <c r="L104" s="401"/>
      <c r="M104" s="407"/>
      <c r="N104" s="403"/>
      <c r="O104" s="446"/>
      <c r="P104" s="1"/>
      <c r="Q104" s="1"/>
      <c r="R104" s="1"/>
      <c r="S104" s="1"/>
      <c r="T104" s="172"/>
      <c r="U104" s="1"/>
      <c r="V104" s="1"/>
      <c r="W104" s="1"/>
      <c r="X104" s="1"/>
      <c r="Y104" s="1"/>
      <c r="Z104" s="1"/>
    </row>
    <row r="105" spans="1:26" ht="99" customHeight="1" x14ac:dyDescent="0.2">
      <c r="A105" s="97" t="s">
        <v>231</v>
      </c>
      <c r="B105" s="98">
        <v>4604039</v>
      </c>
      <c r="C105" s="98" t="s">
        <v>348</v>
      </c>
      <c r="D105" s="99">
        <v>28</v>
      </c>
      <c r="E105" s="97"/>
      <c r="F105" s="100"/>
      <c r="G105" s="101"/>
      <c r="H105" s="102"/>
      <c r="I105" s="103"/>
      <c r="J105" s="103"/>
      <c r="K105" s="104"/>
      <c r="L105" s="105">
        <v>6</v>
      </c>
      <c r="M105" s="103">
        <v>10</v>
      </c>
      <c r="N105" s="100" t="s">
        <v>232</v>
      </c>
      <c r="O105" s="181" t="s">
        <v>342</v>
      </c>
      <c r="P105" s="1"/>
      <c r="Q105" s="1"/>
      <c r="R105" s="1"/>
      <c r="S105" s="1"/>
      <c r="T105" s="172"/>
      <c r="U105" s="1"/>
      <c r="V105" s="1"/>
      <c r="W105" s="1"/>
      <c r="X105" s="1"/>
      <c r="Y105" s="1"/>
      <c r="Z105" s="1"/>
    </row>
    <row r="106" spans="1:26" ht="99" customHeight="1" x14ac:dyDescent="0.2">
      <c r="A106" s="107" t="s">
        <v>345</v>
      </c>
      <c r="B106" s="108">
        <v>4604043</v>
      </c>
      <c r="C106" s="108" t="s">
        <v>344</v>
      </c>
      <c r="D106" s="109">
        <v>28</v>
      </c>
      <c r="E106" s="107"/>
      <c r="F106" s="110"/>
      <c r="G106" s="111"/>
      <c r="H106" s="112"/>
      <c r="I106" s="112"/>
      <c r="J106" s="112"/>
      <c r="K106" s="113"/>
      <c r="L106" s="114">
        <v>7</v>
      </c>
      <c r="M106" s="112">
        <v>11</v>
      </c>
      <c r="N106" s="115" t="s">
        <v>346</v>
      </c>
      <c r="O106" s="182" t="s">
        <v>342</v>
      </c>
      <c r="P106" s="1"/>
      <c r="Q106" s="1"/>
      <c r="R106" s="1"/>
      <c r="S106" s="1"/>
      <c r="T106" s="172"/>
      <c r="U106" s="1"/>
      <c r="V106" s="1"/>
      <c r="W106" s="1"/>
      <c r="X106" s="1"/>
      <c r="Y106" s="1"/>
      <c r="Z106" s="1"/>
    </row>
    <row r="107" spans="1:26" ht="99" customHeight="1" x14ac:dyDescent="0.2">
      <c r="A107" s="117" t="s">
        <v>233</v>
      </c>
      <c r="B107" s="118">
        <v>4604044</v>
      </c>
      <c r="C107" s="118" t="s">
        <v>344</v>
      </c>
      <c r="D107" s="119">
        <v>28</v>
      </c>
      <c r="E107" s="117"/>
      <c r="F107" s="120"/>
      <c r="G107" s="121"/>
      <c r="H107" s="68"/>
      <c r="I107" s="122"/>
      <c r="J107" s="68"/>
      <c r="K107" s="183"/>
      <c r="L107" s="125">
        <v>5</v>
      </c>
      <c r="M107" s="68">
        <v>7</v>
      </c>
      <c r="N107" s="126">
        <v>4604038</v>
      </c>
      <c r="O107" s="160" t="s">
        <v>342</v>
      </c>
      <c r="P107" s="1"/>
      <c r="Q107" s="1"/>
      <c r="R107" s="1"/>
      <c r="S107" s="1"/>
      <c r="T107" s="172"/>
      <c r="U107" s="1"/>
      <c r="V107" s="1"/>
      <c r="W107" s="1"/>
      <c r="X107" s="1"/>
      <c r="Y107" s="1"/>
      <c r="Z107" s="1"/>
    </row>
    <row r="108" spans="1:26" ht="99" customHeight="1" x14ac:dyDescent="0.2">
      <c r="A108" s="192" t="s">
        <v>347</v>
      </c>
      <c r="B108" s="185">
        <v>4604045</v>
      </c>
      <c r="C108" s="185" t="s">
        <v>344</v>
      </c>
      <c r="D108" s="186">
        <v>28</v>
      </c>
      <c r="E108" s="153"/>
      <c r="F108" s="156"/>
      <c r="G108" s="157"/>
      <c r="H108" s="154"/>
      <c r="I108" s="154"/>
      <c r="J108" s="154"/>
      <c r="K108" s="187"/>
      <c r="L108" s="158">
        <v>7</v>
      </c>
      <c r="M108" s="154">
        <v>11</v>
      </c>
      <c r="N108" s="156">
        <v>4604038</v>
      </c>
      <c r="O108" s="188" t="s">
        <v>342</v>
      </c>
      <c r="P108" s="1"/>
      <c r="Q108" s="1"/>
      <c r="R108" s="1"/>
      <c r="S108" s="1"/>
      <c r="T108" s="172"/>
      <c r="U108" s="1"/>
      <c r="V108" s="1"/>
      <c r="W108" s="1"/>
      <c r="X108" s="1"/>
      <c r="Y108" s="1"/>
      <c r="Z108" s="1"/>
    </row>
    <row r="109" spans="1:26" ht="28.5" customHeight="1" x14ac:dyDescent="0.2">
      <c r="A109" s="32"/>
      <c r="B109" s="141"/>
      <c r="C109" s="141"/>
      <c r="D109" s="141"/>
      <c r="E109" s="32"/>
      <c r="F109" s="141"/>
      <c r="G109" s="142"/>
      <c r="H109" s="142"/>
      <c r="I109" s="142"/>
      <c r="J109" s="142"/>
      <c r="K109" s="142"/>
      <c r="L109" s="9"/>
      <c r="M109" s="9"/>
      <c r="N109" s="9"/>
      <c r="O109" s="1"/>
      <c r="P109" s="1"/>
      <c r="Q109" s="1"/>
      <c r="R109" s="1"/>
      <c r="S109" s="1"/>
      <c r="T109" s="172"/>
      <c r="U109" s="1"/>
      <c r="V109" s="1"/>
      <c r="W109" s="1"/>
      <c r="X109" s="1"/>
      <c r="Y109" s="1"/>
      <c r="Z109" s="1"/>
    </row>
    <row r="110" spans="1:26" ht="28.5" customHeight="1" x14ac:dyDescent="0.2">
      <c r="A110" s="32"/>
      <c r="B110" s="141"/>
      <c r="C110" s="141"/>
      <c r="D110" s="141"/>
      <c r="E110" s="32"/>
      <c r="F110" s="9"/>
      <c r="G110" s="9"/>
      <c r="H110" s="142"/>
      <c r="I110" s="9"/>
      <c r="J110" s="9"/>
      <c r="K110" s="9"/>
      <c r="L110" s="9"/>
      <c r="M110" s="9"/>
      <c r="N110" s="9"/>
      <c r="O110" s="1"/>
      <c r="P110" s="1"/>
      <c r="Q110" s="1"/>
      <c r="R110" s="1"/>
      <c r="S110" s="1"/>
      <c r="T110" s="172"/>
      <c r="U110" s="1"/>
      <c r="V110" s="1"/>
      <c r="W110" s="1"/>
      <c r="X110" s="1"/>
      <c r="Y110" s="1"/>
      <c r="Z110" s="1"/>
    </row>
    <row r="111" spans="1:26" ht="30" customHeight="1" x14ac:dyDescent="0.35">
      <c r="A111" s="175" t="s">
        <v>349</v>
      </c>
      <c r="B111" s="88"/>
      <c r="C111" s="2"/>
      <c r="D111" s="2"/>
      <c r="E111" s="88"/>
      <c r="F111" s="9"/>
      <c r="G111" s="2"/>
      <c r="H111" s="2"/>
      <c r="I111" s="89" t="s">
        <v>7</v>
      </c>
      <c r="J111" s="2"/>
      <c r="K111" s="89" t="str">
        <f>K101</f>
        <v>20/PRIMAVERA</v>
      </c>
      <c r="L111" s="2"/>
      <c r="M111" s="2"/>
      <c r="N111" s="2"/>
      <c r="O111" s="1"/>
      <c r="P111" s="172"/>
      <c r="Q111" s="172"/>
      <c r="R111" s="172"/>
      <c r="S111" s="172"/>
      <c r="T111" s="172"/>
      <c r="U111" s="1"/>
      <c r="V111" s="1"/>
      <c r="W111" s="1"/>
      <c r="X111" s="1"/>
      <c r="Y111" s="1"/>
      <c r="Z111" s="1"/>
    </row>
    <row r="112" spans="1:26" ht="30" customHeight="1" x14ac:dyDescent="0.2">
      <c r="A112" s="79" t="s">
        <v>9</v>
      </c>
      <c r="B112" s="90"/>
      <c r="C112" s="90"/>
      <c r="D112" s="90"/>
      <c r="E112" s="90"/>
      <c r="F112" s="90"/>
      <c r="G112" s="90"/>
      <c r="H112" s="90"/>
      <c r="I112" s="91" t="s">
        <v>10</v>
      </c>
      <c r="J112" s="90"/>
      <c r="K112" s="91" t="s">
        <v>11</v>
      </c>
      <c r="L112" s="90"/>
      <c r="M112" s="90"/>
      <c r="N112" s="90"/>
      <c r="O112" s="1"/>
      <c r="P112" s="172"/>
      <c r="Q112" s="172"/>
      <c r="R112" s="172"/>
      <c r="S112" s="172"/>
      <c r="T112" s="172"/>
      <c r="U112" s="1"/>
      <c r="V112" s="1"/>
      <c r="W112" s="1"/>
      <c r="X112" s="1"/>
      <c r="Y112" s="1"/>
      <c r="Z112" s="1"/>
    </row>
    <row r="113" spans="1:26" ht="45" customHeight="1" x14ac:dyDescent="0.35">
      <c r="A113" s="440" t="s">
        <v>12</v>
      </c>
      <c r="B113" s="444" t="s">
        <v>13</v>
      </c>
      <c r="C113" s="444" t="s">
        <v>14</v>
      </c>
      <c r="D113" s="176" t="s">
        <v>15</v>
      </c>
      <c r="E113" s="440" t="s">
        <v>16</v>
      </c>
      <c r="F113" s="445" t="s">
        <v>17</v>
      </c>
      <c r="G113" s="447" t="s">
        <v>18</v>
      </c>
      <c r="H113" s="428"/>
      <c r="I113" s="428"/>
      <c r="J113" s="428"/>
      <c r="K113" s="429"/>
      <c r="L113" s="430" t="s">
        <v>268</v>
      </c>
      <c r="M113" s="431" t="s">
        <v>269</v>
      </c>
      <c r="N113" s="433" t="s">
        <v>270</v>
      </c>
      <c r="O113" s="448" t="s">
        <v>271</v>
      </c>
      <c r="P113" s="1"/>
      <c r="Q113" s="1"/>
      <c r="R113" s="1"/>
      <c r="S113" s="1"/>
      <c r="T113" s="172"/>
      <c r="U113" s="1"/>
      <c r="V113" s="1"/>
      <c r="W113" s="1"/>
      <c r="X113" s="1"/>
      <c r="Y113" s="1"/>
      <c r="Z113" s="1"/>
    </row>
    <row r="114" spans="1:26" ht="45" customHeight="1" x14ac:dyDescent="0.35">
      <c r="A114" s="401"/>
      <c r="B114" s="407"/>
      <c r="C114" s="407"/>
      <c r="D114" s="177" t="s">
        <v>116</v>
      </c>
      <c r="E114" s="401"/>
      <c r="F114" s="403"/>
      <c r="G114" s="178" t="s">
        <v>272</v>
      </c>
      <c r="H114" s="179" t="s">
        <v>273</v>
      </c>
      <c r="I114" s="179" t="s">
        <v>274</v>
      </c>
      <c r="J114" s="179" t="s">
        <v>275</v>
      </c>
      <c r="K114" s="180" t="s">
        <v>276</v>
      </c>
      <c r="L114" s="401"/>
      <c r="M114" s="407"/>
      <c r="N114" s="434"/>
      <c r="O114" s="449"/>
      <c r="P114" s="1"/>
      <c r="Q114" s="1"/>
      <c r="R114" s="1"/>
      <c r="S114" s="1"/>
      <c r="T114" s="172"/>
      <c r="U114" s="1"/>
      <c r="V114" s="1"/>
      <c r="W114" s="1"/>
      <c r="X114" s="1"/>
      <c r="Y114" s="1"/>
      <c r="Z114" s="1"/>
    </row>
    <row r="115" spans="1:26" ht="99" customHeight="1" x14ac:dyDescent="0.2">
      <c r="A115" s="97" t="s">
        <v>350</v>
      </c>
      <c r="B115" s="98">
        <v>4600025</v>
      </c>
      <c r="C115" s="98" t="s">
        <v>351</v>
      </c>
      <c r="D115" s="99">
        <v>28</v>
      </c>
      <c r="E115" s="97"/>
      <c r="F115" s="100"/>
      <c r="G115" s="101"/>
      <c r="H115" s="102"/>
      <c r="I115" s="103"/>
      <c r="J115" s="103"/>
      <c r="K115" s="104"/>
      <c r="L115" s="105">
        <v>5</v>
      </c>
      <c r="M115" s="103">
        <v>8</v>
      </c>
      <c r="N115" s="104" t="s">
        <v>352</v>
      </c>
      <c r="O115" s="189"/>
      <c r="P115" s="1"/>
      <c r="Q115" s="1"/>
      <c r="R115" s="1"/>
      <c r="S115" s="1"/>
      <c r="T115" s="172"/>
      <c r="U115" s="1"/>
      <c r="V115" s="1"/>
      <c r="W115" s="1"/>
      <c r="X115" s="1"/>
      <c r="Y115" s="1"/>
      <c r="Z115" s="1"/>
    </row>
    <row r="116" spans="1:26" ht="99" customHeight="1" x14ac:dyDescent="0.35">
      <c r="A116" s="107" t="s">
        <v>353</v>
      </c>
      <c r="B116" s="108"/>
      <c r="C116" s="108" t="s">
        <v>351</v>
      </c>
      <c r="D116" s="109">
        <v>28</v>
      </c>
      <c r="E116" s="107"/>
      <c r="F116" s="110"/>
      <c r="G116" s="111"/>
      <c r="H116" s="112"/>
      <c r="I116" s="112"/>
      <c r="J116" s="112"/>
      <c r="K116" s="113"/>
      <c r="L116" s="114">
        <v>5</v>
      </c>
      <c r="M116" s="112">
        <v>8</v>
      </c>
      <c r="N116" s="113" t="s">
        <v>177</v>
      </c>
      <c r="O116" s="190"/>
      <c r="P116" s="1"/>
      <c r="Q116" s="1"/>
      <c r="R116" s="1"/>
      <c r="S116" s="1"/>
      <c r="T116" s="172"/>
      <c r="U116" s="1"/>
      <c r="V116" s="1"/>
      <c r="W116" s="1"/>
      <c r="X116" s="1"/>
      <c r="Y116" s="1"/>
      <c r="Z116" s="1"/>
    </row>
    <row r="117" spans="1:26" ht="99" customHeight="1" x14ac:dyDescent="0.2">
      <c r="A117" s="117" t="s">
        <v>353</v>
      </c>
      <c r="B117" s="118"/>
      <c r="C117" s="118" t="s">
        <v>351</v>
      </c>
      <c r="D117" s="119">
        <v>28</v>
      </c>
      <c r="E117" s="117"/>
      <c r="F117" s="120"/>
      <c r="G117" s="121"/>
      <c r="H117" s="68"/>
      <c r="I117" s="122"/>
      <c r="J117" s="68"/>
      <c r="K117" s="183"/>
      <c r="L117" s="125">
        <v>5</v>
      </c>
      <c r="M117" s="68">
        <v>8</v>
      </c>
      <c r="N117" s="146" t="s">
        <v>177</v>
      </c>
      <c r="O117" s="191"/>
      <c r="P117" s="1"/>
      <c r="Q117" s="1"/>
      <c r="R117" s="1"/>
      <c r="S117" s="1"/>
      <c r="T117" s="172"/>
      <c r="U117" s="1"/>
      <c r="V117" s="1"/>
      <c r="W117" s="1"/>
      <c r="X117" s="1"/>
      <c r="Y117" s="1"/>
      <c r="Z117" s="1"/>
    </row>
    <row r="118" spans="1:26" ht="99" customHeight="1" x14ac:dyDescent="0.2">
      <c r="A118" s="194" t="s">
        <v>353</v>
      </c>
      <c r="B118" s="108"/>
      <c r="C118" s="108" t="s">
        <v>351</v>
      </c>
      <c r="D118" s="109">
        <v>28</v>
      </c>
      <c r="E118" s="107"/>
      <c r="F118" s="115"/>
      <c r="G118" s="111"/>
      <c r="H118" s="112"/>
      <c r="I118" s="112"/>
      <c r="J118" s="112"/>
      <c r="K118" s="128"/>
      <c r="L118" s="114">
        <v>5</v>
      </c>
      <c r="M118" s="112">
        <v>8</v>
      </c>
      <c r="N118" s="113" t="s">
        <v>177</v>
      </c>
      <c r="O118" s="169"/>
      <c r="P118" s="1"/>
      <c r="Q118" s="1"/>
      <c r="R118" s="1"/>
      <c r="S118" s="1"/>
      <c r="T118" s="172"/>
      <c r="U118" s="1"/>
      <c r="V118" s="1"/>
      <c r="W118" s="1"/>
      <c r="X118" s="1"/>
      <c r="Y118" s="1"/>
      <c r="Z118" s="1"/>
    </row>
    <row r="119" spans="1:26" ht="99" customHeight="1" x14ac:dyDescent="0.2">
      <c r="A119" s="97" t="s">
        <v>219</v>
      </c>
      <c r="B119" s="98">
        <v>4604094</v>
      </c>
      <c r="C119" s="98" t="s">
        <v>351</v>
      </c>
      <c r="D119" s="99">
        <v>2</v>
      </c>
      <c r="E119" s="97"/>
      <c r="F119" s="100"/>
      <c r="G119" s="101" t="s">
        <v>187</v>
      </c>
      <c r="H119" s="102" t="s">
        <v>187</v>
      </c>
      <c r="I119" s="103"/>
      <c r="J119" s="103" t="s">
        <v>187</v>
      </c>
      <c r="K119" s="104" t="s">
        <v>187</v>
      </c>
      <c r="L119" s="105">
        <v>8</v>
      </c>
      <c r="M119" s="103">
        <v>10</v>
      </c>
      <c r="N119" s="104" t="s">
        <v>177</v>
      </c>
      <c r="O119" s="195"/>
      <c r="P119" s="1"/>
      <c r="Q119" s="1"/>
      <c r="R119" s="1"/>
      <c r="S119" s="1"/>
      <c r="T119" s="172"/>
      <c r="U119" s="1"/>
      <c r="V119" s="1"/>
      <c r="W119" s="1"/>
      <c r="X119" s="1"/>
      <c r="Y119" s="1"/>
      <c r="Z119" s="1"/>
    </row>
    <row r="120" spans="1:26" ht="99" customHeight="1" x14ac:dyDescent="0.35">
      <c r="A120" s="107" t="s">
        <v>219</v>
      </c>
      <c r="B120" s="108">
        <v>4604094</v>
      </c>
      <c r="C120" s="108" t="s">
        <v>354</v>
      </c>
      <c r="D120" s="109">
        <v>2</v>
      </c>
      <c r="E120" s="107"/>
      <c r="F120" s="110"/>
      <c r="G120" s="111" t="s">
        <v>187</v>
      </c>
      <c r="H120" s="112" t="s">
        <v>187</v>
      </c>
      <c r="I120" s="112"/>
      <c r="J120" s="112" t="s">
        <v>187</v>
      </c>
      <c r="K120" s="113" t="s">
        <v>187</v>
      </c>
      <c r="L120" s="114">
        <v>8</v>
      </c>
      <c r="M120" s="112">
        <v>10</v>
      </c>
      <c r="N120" s="113" t="s">
        <v>177</v>
      </c>
      <c r="O120" s="190"/>
      <c r="P120" s="1"/>
      <c r="Q120" s="1"/>
      <c r="R120" s="1"/>
      <c r="S120" s="1"/>
      <c r="T120" s="172"/>
      <c r="U120" s="1"/>
      <c r="V120" s="1"/>
      <c r="W120" s="1"/>
      <c r="X120" s="1"/>
      <c r="Y120" s="1"/>
      <c r="Z120" s="1"/>
    </row>
    <row r="121" spans="1:26" ht="99" customHeight="1" x14ac:dyDescent="0.2">
      <c r="A121" s="117" t="s">
        <v>219</v>
      </c>
      <c r="B121" s="118">
        <v>4604094</v>
      </c>
      <c r="C121" s="118" t="s">
        <v>355</v>
      </c>
      <c r="D121" s="119">
        <v>2</v>
      </c>
      <c r="E121" s="117"/>
      <c r="F121" s="120"/>
      <c r="G121" s="121" t="s">
        <v>187</v>
      </c>
      <c r="H121" s="68" t="s">
        <v>187</v>
      </c>
      <c r="I121" s="122"/>
      <c r="J121" s="68" t="s">
        <v>187</v>
      </c>
      <c r="K121" s="183" t="s">
        <v>187</v>
      </c>
      <c r="L121" s="125">
        <v>8</v>
      </c>
      <c r="M121" s="68">
        <v>10</v>
      </c>
      <c r="N121" s="146" t="s">
        <v>177</v>
      </c>
      <c r="O121" s="191"/>
      <c r="P121" s="1"/>
      <c r="Q121" s="1"/>
      <c r="R121" s="1"/>
      <c r="S121" s="1"/>
      <c r="T121" s="172"/>
      <c r="U121" s="1"/>
      <c r="V121" s="1"/>
      <c r="W121" s="1"/>
      <c r="X121" s="1"/>
      <c r="Y121" s="1"/>
      <c r="Z121" s="1"/>
    </row>
    <row r="122" spans="1:26" ht="99" customHeight="1" x14ac:dyDescent="0.2">
      <c r="A122" s="194" t="s">
        <v>219</v>
      </c>
      <c r="B122" s="108">
        <v>4604094</v>
      </c>
      <c r="C122" s="108" t="s">
        <v>356</v>
      </c>
      <c r="D122" s="109">
        <v>2</v>
      </c>
      <c r="E122" s="107"/>
      <c r="F122" s="115"/>
      <c r="G122" s="111" t="s">
        <v>187</v>
      </c>
      <c r="H122" s="112" t="s">
        <v>187</v>
      </c>
      <c r="I122" s="112"/>
      <c r="J122" s="112" t="s">
        <v>187</v>
      </c>
      <c r="K122" s="128" t="s">
        <v>187</v>
      </c>
      <c r="L122" s="114">
        <v>8</v>
      </c>
      <c r="M122" s="112">
        <v>10</v>
      </c>
      <c r="N122" s="113" t="s">
        <v>177</v>
      </c>
      <c r="O122" s="169"/>
      <c r="P122" s="1"/>
      <c r="Q122" s="1"/>
      <c r="R122" s="1"/>
      <c r="S122" s="1"/>
      <c r="T122" s="172"/>
      <c r="U122" s="1"/>
      <c r="V122" s="1"/>
      <c r="W122" s="1"/>
      <c r="X122" s="1"/>
      <c r="Y122" s="1"/>
      <c r="Z122" s="1"/>
    </row>
    <row r="123" spans="1:26" ht="99" customHeight="1" x14ac:dyDescent="0.2">
      <c r="A123" s="97" t="s">
        <v>219</v>
      </c>
      <c r="B123" s="98">
        <v>4604094</v>
      </c>
      <c r="C123" s="98" t="s">
        <v>357</v>
      </c>
      <c r="D123" s="99">
        <v>3</v>
      </c>
      <c r="E123" s="97"/>
      <c r="F123" s="100"/>
      <c r="G123" s="101" t="s">
        <v>187</v>
      </c>
      <c r="H123" s="102" t="s">
        <v>187</v>
      </c>
      <c r="I123" s="103"/>
      <c r="J123" s="103" t="s">
        <v>187</v>
      </c>
      <c r="K123" s="104" t="s">
        <v>187</v>
      </c>
      <c r="L123" s="105">
        <v>8</v>
      </c>
      <c r="M123" s="103">
        <v>10</v>
      </c>
      <c r="N123" s="104" t="s">
        <v>177</v>
      </c>
      <c r="O123" s="195"/>
      <c r="P123" s="1"/>
      <c r="Q123" s="1"/>
      <c r="R123" s="1"/>
      <c r="S123" s="1"/>
      <c r="T123" s="172"/>
      <c r="U123" s="1"/>
      <c r="V123" s="1"/>
      <c r="W123" s="1"/>
      <c r="X123" s="1"/>
      <c r="Y123" s="1"/>
      <c r="Z123" s="1"/>
    </row>
    <row r="124" spans="1:26" ht="99" customHeight="1" x14ac:dyDescent="0.35">
      <c r="A124" s="107" t="s">
        <v>219</v>
      </c>
      <c r="B124" s="108">
        <v>4604094</v>
      </c>
      <c r="C124" s="108" t="s">
        <v>358</v>
      </c>
      <c r="D124" s="109">
        <v>2</v>
      </c>
      <c r="E124" s="107"/>
      <c r="F124" s="110"/>
      <c r="G124" s="111" t="s">
        <v>187</v>
      </c>
      <c r="H124" s="112" t="s">
        <v>187</v>
      </c>
      <c r="I124" s="112"/>
      <c r="J124" s="112" t="s">
        <v>187</v>
      </c>
      <c r="K124" s="113" t="s">
        <v>187</v>
      </c>
      <c r="L124" s="114">
        <v>8</v>
      </c>
      <c r="M124" s="112">
        <v>10</v>
      </c>
      <c r="N124" s="113" t="s">
        <v>177</v>
      </c>
      <c r="O124" s="190"/>
      <c r="P124" s="1"/>
      <c r="Q124" s="1"/>
      <c r="R124" s="1"/>
      <c r="S124" s="1"/>
      <c r="T124" s="172"/>
      <c r="U124" s="1"/>
      <c r="V124" s="1"/>
      <c r="W124" s="1"/>
      <c r="X124" s="1"/>
      <c r="Y124" s="1"/>
      <c r="Z124" s="1"/>
    </row>
    <row r="125" spans="1:26" ht="99" customHeight="1" x14ac:dyDescent="0.2">
      <c r="A125" s="117" t="s">
        <v>219</v>
      </c>
      <c r="B125" s="118">
        <v>4604094</v>
      </c>
      <c r="C125" s="118" t="s">
        <v>359</v>
      </c>
      <c r="D125" s="119">
        <v>2</v>
      </c>
      <c r="E125" s="117"/>
      <c r="F125" s="120"/>
      <c r="G125" s="121" t="s">
        <v>187</v>
      </c>
      <c r="H125" s="68" t="s">
        <v>187</v>
      </c>
      <c r="I125" s="122"/>
      <c r="J125" s="68" t="s">
        <v>187</v>
      </c>
      <c r="K125" s="183" t="s">
        <v>187</v>
      </c>
      <c r="L125" s="125">
        <v>8</v>
      </c>
      <c r="M125" s="68">
        <v>10</v>
      </c>
      <c r="N125" s="146" t="s">
        <v>177</v>
      </c>
      <c r="O125" s="191"/>
      <c r="P125" s="1"/>
      <c r="Q125" s="1"/>
      <c r="R125" s="1"/>
      <c r="S125" s="1"/>
      <c r="T125" s="172"/>
      <c r="U125" s="1"/>
      <c r="V125" s="1"/>
      <c r="W125" s="1"/>
      <c r="X125" s="1"/>
      <c r="Y125" s="1"/>
      <c r="Z125" s="1"/>
    </row>
    <row r="126" spans="1:26" ht="99" customHeight="1" x14ac:dyDescent="0.2">
      <c r="A126" s="194" t="s">
        <v>219</v>
      </c>
      <c r="B126" s="108">
        <v>4604094</v>
      </c>
      <c r="C126" s="108" t="s">
        <v>360</v>
      </c>
      <c r="D126" s="109">
        <v>2</v>
      </c>
      <c r="E126" s="107"/>
      <c r="F126" s="115"/>
      <c r="G126" s="111" t="s">
        <v>187</v>
      </c>
      <c r="H126" s="112" t="s">
        <v>187</v>
      </c>
      <c r="I126" s="112"/>
      <c r="J126" s="112" t="s">
        <v>187</v>
      </c>
      <c r="K126" s="128" t="s">
        <v>187</v>
      </c>
      <c r="L126" s="114">
        <v>8</v>
      </c>
      <c r="M126" s="112">
        <v>10</v>
      </c>
      <c r="N126" s="113" t="s">
        <v>177</v>
      </c>
      <c r="O126" s="169"/>
      <c r="P126" s="1"/>
      <c r="Q126" s="1"/>
      <c r="R126" s="1"/>
      <c r="S126" s="1"/>
      <c r="T126" s="172"/>
      <c r="U126" s="1"/>
      <c r="V126" s="1"/>
      <c r="W126" s="1"/>
      <c r="X126" s="1"/>
      <c r="Y126" s="1"/>
      <c r="Z126" s="1"/>
    </row>
    <row r="127" spans="1:26" ht="99" customHeight="1" x14ac:dyDescent="0.2">
      <c r="A127" s="130" t="s">
        <v>219</v>
      </c>
      <c r="B127" s="131">
        <v>4604094</v>
      </c>
      <c r="C127" s="131" t="s">
        <v>361</v>
      </c>
      <c r="D127" s="132">
        <v>2</v>
      </c>
      <c r="E127" s="130"/>
      <c r="F127" s="139"/>
      <c r="G127" s="134" t="s">
        <v>187</v>
      </c>
      <c r="H127" s="138" t="s">
        <v>187</v>
      </c>
      <c r="I127" s="135"/>
      <c r="J127" s="138" t="s">
        <v>187</v>
      </c>
      <c r="K127" s="136" t="s">
        <v>187</v>
      </c>
      <c r="L127" s="137">
        <v>8</v>
      </c>
      <c r="M127" s="138">
        <v>10</v>
      </c>
      <c r="N127" s="196" t="s">
        <v>177</v>
      </c>
      <c r="O127" s="197"/>
      <c r="P127" s="1"/>
      <c r="Q127" s="1"/>
      <c r="R127" s="1"/>
      <c r="S127" s="1"/>
      <c r="T127" s="172"/>
      <c r="U127" s="1"/>
      <c r="V127" s="1"/>
      <c r="W127" s="1"/>
      <c r="X127" s="1"/>
      <c r="Y127" s="1"/>
      <c r="Z127" s="1"/>
    </row>
    <row r="128" spans="1:26" ht="28.5" customHeight="1" x14ac:dyDescent="0.2">
      <c r="A128" s="32"/>
      <c r="B128" s="141"/>
      <c r="C128" s="141"/>
      <c r="D128" s="141"/>
      <c r="E128" s="32"/>
      <c r="F128" s="141"/>
      <c r="G128" s="142"/>
      <c r="H128" s="142"/>
      <c r="I128" s="142"/>
      <c r="J128" s="142"/>
      <c r="K128" s="142"/>
      <c r="L128" s="9"/>
      <c r="M128" s="9"/>
      <c r="N128" s="9"/>
      <c r="O128" s="1"/>
      <c r="P128" s="1"/>
      <c r="Q128" s="1"/>
      <c r="R128" s="1"/>
      <c r="S128" s="1"/>
      <c r="T128" s="172"/>
      <c r="U128" s="1"/>
      <c r="V128" s="1"/>
      <c r="W128" s="1"/>
      <c r="X128" s="1"/>
      <c r="Y128" s="1"/>
      <c r="Z128" s="1"/>
    </row>
    <row r="129" spans="1:26" ht="28.5" customHeight="1" x14ac:dyDescent="0.2">
      <c r="A129" s="32"/>
      <c r="B129" s="141"/>
      <c r="C129" s="141"/>
      <c r="D129" s="141"/>
      <c r="E129" s="32"/>
      <c r="F129" s="9"/>
      <c r="G129" s="9"/>
      <c r="H129" s="142"/>
      <c r="I129" s="9"/>
      <c r="J129" s="9"/>
      <c r="K129" s="9"/>
      <c r="L129" s="9"/>
      <c r="M129" s="9"/>
      <c r="N129" s="9"/>
      <c r="O129" s="1"/>
      <c r="P129" s="1"/>
      <c r="Q129" s="1"/>
      <c r="R129" s="1"/>
      <c r="S129" s="1"/>
      <c r="T129" s="172"/>
      <c r="U129" s="1"/>
      <c r="V129" s="1"/>
      <c r="W129" s="1"/>
      <c r="X129" s="1"/>
      <c r="Y129" s="1"/>
      <c r="Z129" s="1"/>
    </row>
    <row r="130" spans="1:26" ht="30" customHeight="1" x14ac:dyDescent="0.35">
      <c r="A130" s="175" t="s">
        <v>362</v>
      </c>
      <c r="B130" s="88"/>
      <c r="C130" s="2"/>
      <c r="D130" s="2"/>
      <c r="E130" s="88"/>
      <c r="F130" s="9"/>
      <c r="G130" s="2"/>
      <c r="H130" s="2"/>
      <c r="I130" s="89" t="s">
        <v>7</v>
      </c>
      <c r="J130" s="2"/>
      <c r="K130" s="89" t="str">
        <f>K111</f>
        <v>20/PRIMAVERA</v>
      </c>
      <c r="L130" s="2"/>
      <c r="M130" s="2"/>
      <c r="N130" s="2"/>
      <c r="O130" s="1"/>
      <c r="P130" s="172"/>
      <c r="Q130" s="172"/>
      <c r="R130" s="172"/>
      <c r="S130" s="172"/>
      <c r="T130" s="172"/>
      <c r="U130" s="1"/>
      <c r="V130" s="1"/>
      <c r="W130" s="1"/>
      <c r="X130" s="1"/>
      <c r="Y130" s="1"/>
      <c r="Z130" s="1"/>
    </row>
    <row r="131" spans="1:26" ht="30" customHeight="1" x14ac:dyDescent="0.2">
      <c r="A131" s="79" t="s">
        <v>9</v>
      </c>
      <c r="B131" s="90"/>
      <c r="C131" s="90"/>
      <c r="D131" s="90"/>
      <c r="E131" s="90"/>
      <c r="F131" s="90"/>
      <c r="G131" s="90"/>
      <c r="H131" s="90"/>
      <c r="I131" s="91" t="s">
        <v>10</v>
      </c>
      <c r="J131" s="90"/>
      <c r="K131" s="91" t="s">
        <v>11</v>
      </c>
      <c r="L131" s="90"/>
      <c r="M131" s="90"/>
      <c r="N131" s="90"/>
      <c r="O131" s="1"/>
      <c r="P131" s="172"/>
      <c r="Q131" s="172"/>
      <c r="R131" s="172"/>
      <c r="S131" s="172"/>
      <c r="T131" s="172"/>
      <c r="U131" s="1"/>
      <c r="V131" s="1"/>
      <c r="W131" s="1"/>
      <c r="X131" s="1"/>
      <c r="Y131" s="1"/>
      <c r="Z131" s="1"/>
    </row>
    <row r="132" spans="1:26" ht="45" customHeight="1" x14ac:dyDescent="0.35">
      <c r="A132" s="440" t="s">
        <v>12</v>
      </c>
      <c r="B132" s="444" t="s">
        <v>13</v>
      </c>
      <c r="C132" s="444" t="s">
        <v>14</v>
      </c>
      <c r="D132" s="176" t="s">
        <v>15</v>
      </c>
      <c r="E132" s="440" t="s">
        <v>16</v>
      </c>
      <c r="F132" s="445" t="s">
        <v>17</v>
      </c>
      <c r="G132" s="447" t="s">
        <v>18</v>
      </c>
      <c r="H132" s="428"/>
      <c r="I132" s="428"/>
      <c r="J132" s="428"/>
      <c r="K132" s="429"/>
      <c r="L132" s="430" t="s">
        <v>268</v>
      </c>
      <c r="M132" s="431" t="s">
        <v>269</v>
      </c>
      <c r="N132" s="433" t="s">
        <v>270</v>
      </c>
      <c r="O132" s="448" t="s">
        <v>271</v>
      </c>
      <c r="P132" s="1"/>
      <c r="Q132" s="1"/>
      <c r="R132" s="1"/>
      <c r="S132" s="1"/>
      <c r="T132" s="172"/>
      <c r="U132" s="1"/>
      <c r="V132" s="1"/>
      <c r="W132" s="1"/>
      <c r="X132" s="1"/>
      <c r="Y132" s="1"/>
      <c r="Z132" s="1"/>
    </row>
    <row r="133" spans="1:26" ht="45" customHeight="1" x14ac:dyDescent="0.35">
      <c r="A133" s="401"/>
      <c r="B133" s="407"/>
      <c r="C133" s="407"/>
      <c r="D133" s="177" t="s">
        <v>116</v>
      </c>
      <c r="E133" s="401"/>
      <c r="F133" s="403"/>
      <c r="G133" s="178" t="s">
        <v>272</v>
      </c>
      <c r="H133" s="179" t="s">
        <v>273</v>
      </c>
      <c r="I133" s="179" t="s">
        <v>274</v>
      </c>
      <c r="J133" s="179" t="s">
        <v>275</v>
      </c>
      <c r="K133" s="180" t="s">
        <v>276</v>
      </c>
      <c r="L133" s="401"/>
      <c r="M133" s="407"/>
      <c r="N133" s="434"/>
      <c r="O133" s="449"/>
      <c r="P133" s="1"/>
      <c r="Q133" s="1"/>
      <c r="R133" s="1"/>
      <c r="S133" s="1"/>
      <c r="T133" s="172"/>
      <c r="U133" s="1"/>
      <c r="V133" s="1"/>
      <c r="W133" s="1"/>
      <c r="X133" s="1"/>
      <c r="Y133" s="1"/>
      <c r="Z133" s="1"/>
    </row>
    <row r="134" spans="1:26" ht="99" customHeight="1" x14ac:dyDescent="0.2">
      <c r="A134" s="97" t="s">
        <v>363</v>
      </c>
      <c r="B134" s="98">
        <v>4604093</v>
      </c>
      <c r="C134" s="98" t="s">
        <v>364</v>
      </c>
      <c r="D134" s="99">
        <v>28</v>
      </c>
      <c r="E134" s="97"/>
      <c r="F134" s="100"/>
      <c r="G134" s="101"/>
      <c r="H134" s="102"/>
      <c r="I134" s="103"/>
      <c r="J134" s="103"/>
      <c r="K134" s="104"/>
      <c r="L134" s="105">
        <v>6</v>
      </c>
      <c r="M134" s="103">
        <v>10</v>
      </c>
      <c r="N134" s="104">
        <v>4604092</v>
      </c>
      <c r="O134" s="189"/>
      <c r="P134" s="1"/>
      <c r="Q134" s="1"/>
      <c r="R134" s="1"/>
      <c r="S134" s="1"/>
      <c r="T134" s="172"/>
      <c r="U134" s="1"/>
      <c r="V134" s="1"/>
      <c r="W134" s="1"/>
      <c r="X134" s="1"/>
      <c r="Y134" s="1"/>
      <c r="Z134" s="1"/>
    </row>
    <row r="135" spans="1:26" ht="99" customHeight="1" x14ac:dyDescent="0.35">
      <c r="A135" s="107" t="s">
        <v>353</v>
      </c>
      <c r="B135" s="108"/>
      <c r="C135" s="108" t="s">
        <v>351</v>
      </c>
      <c r="D135" s="109">
        <v>28</v>
      </c>
      <c r="E135" s="107"/>
      <c r="F135" s="110"/>
      <c r="G135" s="111"/>
      <c r="H135" s="112"/>
      <c r="I135" s="112"/>
      <c r="J135" s="112"/>
      <c r="K135" s="113"/>
      <c r="L135" s="114">
        <v>5</v>
      </c>
      <c r="M135" s="112">
        <v>8</v>
      </c>
      <c r="N135" s="113" t="s">
        <v>177</v>
      </c>
      <c r="O135" s="190"/>
      <c r="P135" s="1"/>
      <c r="Q135" s="1"/>
      <c r="R135" s="1"/>
      <c r="S135" s="1"/>
      <c r="T135" s="172"/>
      <c r="U135" s="1"/>
      <c r="V135" s="1"/>
      <c r="W135" s="1"/>
      <c r="X135" s="1"/>
      <c r="Y135" s="1"/>
      <c r="Z135" s="1"/>
    </row>
    <row r="136" spans="1:26" ht="99" customHeight="1" x14ac:dyDescent="0.2">
      <c r="A136" s="117" t="s">
        <v>353</v>
      </c>
      <c r="B136" s="118"/>
      <c r="C136" s="118" t="s">
        <v>351</v>
      </c>
      <c r="D136" s="119">
        <v>28</v>
      </c>
      <c r="E136" s="117"/>
      <c r="F136" s="120"/>
      <c r="G136" s="121"/>
      <c r="H136" s="68"/>
      <c r="I136" s="122"/>
      <c r="J136" s="68"/>
      <c r="K136" s="183"/>
      <c r="L136" s="125">
        <v>5</v>
      </c>
      <c r="M136" s="68">
        <v>8</v>
      </c>
      <c r="N136" s="146" t="s">
        <v>177</v>
      </c>
      <c r="O136" s="191"/>
      <c r="P136" s="1"/>
      <c r="Q136" s="1"/>
      <c r="R136" s="1"/>
      <c r="S136" s="1"/>
      <c r="T136" s="172"/>
      <c r="U136" s="1"/>
      <c r="V136" s="1"/>
      <c r="W136" s="1"/>
      <c r="X136" s="1"/>
      <c r="Y136" s="1"/>
      <c r="Z136" s="1"/>
    </row>
    <row r="137" spans="1:26" ht="99" customHeight="1" x14ac:dyDescent="0.2">
      <c r="A137" s="194" t="s">
        <v>353</v>
      </c>
      <c r="B137" s="108"/>
      <c r="C137" s="108" t="s">
        <v>351</v>
      </c>
      <c r="D137" s="109">
        <v>28</v>
      </c>
      <c r="E137" s="107"/>
      <c r="F137" s="115"/>
      <c r="G137" s="111"/>
      <c r="H137" s="112"/>
      <c r="I137" s="112"/>
      <c r="J137" s="112"/>
      <c r="K137" s="128"/>
      <c r="L137" s="114">
        <v>5</v>
      </c>
      <c r="M137" s="112">
        <v>8</v>
      </c>
      <c r="N137" s="113" t="s">
        <v>177</v>
      </c>
      <c r="O137" s="169"/>
      <c r="P137" s="1"/>
      <c r="Q137" s="1"/>
      <c r="R137" s="1"/>
      <c r="S137" s="1"/>
      <c r="T137" s="172"/>
      <c r="U137" s="1"/>
      <c r="V137" s="1"/>
      <c r="W137" s="1"/>
      <c r="X137" s="1"/>
      <c r="Y137" s="1"/>
      <c r="Z137" s="1"/>
    </row>
    <row r="138" spans="1:26" ht="99" customHeight="1" x14ac:dyDescent="0.2">
      <c r="A138" s="97" t="s">
        <v>223</v>
      </c>
      <c r="B138" s="98">
        <v>4604096</v>
      </c>
      <c r="C138" s="98" t="s">
        <v>364</v>
      </c>
      <c r="D138" s="99">
        <v>2</v>
      </c>
      <c r="E138" s="97"/>
      <c r="F138" s="198"/>
      <c r="G138" s="150" t="s">
        <v>187</v>
      </c>
      <c r="H138" s="103" t="s">
        <v>187</v>
      </c>
      <c r="I138" s="102"/>
      <c r="J138" s="103" t="s">
        <v>187</v>
      </c>
      <c r="K138" s="151" t="s">
        <v>187</v>
      </c>
      <c r="L138" s="105">
        <v>8</v>
      </c>
      <c r="M138" s="103">
        <v>10</v>
      </c>
      <c r="N138" s="104" t="s">
        <v>177</v>
      </c>
      <c r="O138" s="195"/>
      <c r="P138" s="1"/>
      <c r="Q138" s="1"/>
      <c r="R138" s="1"/>
      <c r="S138" s="1"/>
      <c r="T138" s="172"/>
      <c r="U138" s="1"/>
      <c r="V138" s="1"/>
      <c r="W138" s="1"/>
      <c r="X138" s="1"/>
      <c r="Y138" s="1"/>
      <c r="Z138" s="1"/>
    </row>
    <row r="139" spans="1:26" ht="99" customHeight="1" x14ac:dyDescent="0.35">
      <c r="A139" s="194" t="s">
        <v>223</v>
      </c>
      <c r="B139" s="108">
        <v>4604096</v>
      </c>
      <c r="C139" s="108" t="s">
        <v>365</v>
      </c>
      <c r="D139" s="109">
        <v>2</v>
      </c>
      <c r="E139" s="107"/>
      <c r="F139" s="115"/>
      <c r="G139" s="111" t="s">
        <v>187</v>
      </c>
      <c r="H139" s="112" t="s">
        <v>187</v>
      </c>
      <c r="I139" s="112"/>
      <c r="J139" s="112" t="s">
        <v>187</v>
      </c>
      <c r="K139" s="128" t="s">
        <v>187</v>
      </c>
      <c r="L139" s="114">
        <v>8</v>
      </c>
      <c r="M139" s="112">
        <v>10</v>
      </c>
      <c r="N139" s="113" t="s">
        <v>177</v>
      </c>
      <c r="O139" s="190"/>
      <c r="P139" s="1"/>
      <c r="Q139" s="1"/>
      <c r="R139" s="1"/>
      <c r="S139" s="1"/>
      <c r="T139" s="172"/>
      <c r="U139" s="1"/>
      <c r="V139" s="1"/>
      <c r="W139" s="1"/>
      <c r="X139" s="1"/>
      <c r="Y139" s="1"/>
      <c r="Z139" s="1"/>
    </row>
    <row r="140" spans="1:26" ht="99" customHeight="1" x14ac:dyDescent="0.2">
      <c r="A140" s="97" t="s">
        <v>223</v>
      </c>
      <c r="B140" s="98">
        <v>4604096</v>
      </c>
      <c r="C140" s="98" t="s">
        <v>366</v>
      </c>
      <c r="D140" s="99">
        <v>2</v>
      </c>
      <c r="E140" s="97"/>
      <c r="F140" s="100"/>
      <c r="G140" s="101" t="s">
        <v>187</v>
      </c>
      <c r="H140" s="102" t="s">
        <v>187</v>
      </c>
      <c r="I140" s="103"/>
      <c r="J140" s="103" t="s">
        <v>187</v>
      </c>
      <c r="K140" s="104" t="s">
        <v>187</v>
      </c>
      <c r="L140" s="105">
        <v>8</v>
      </c>
      <c r="M140" s="103">
        <v>10</v>
      </c>
      <c r="N140" s="104" t="s">
        <v>177</v>
      </c>
      <c r="O140" s="191"/>
      <c r="P140" s="1"/>
      <c r="Q140" s="1"/>
      <c r="R140" s="1"/>
      <c r="S140" s="1"/>
      <c r="T140" s="172"/>
      <c r="U140" s="1"/>
      <c r="V140" s="1"/>
      <c r="W140" s="1"/>
      <c r="X140" s="1"/>
      <c r="Y140" s="1"/>
      <c r="Z140" s="1"/>
    </row>
    <row r="141" spans="1:26" ht="99" customHeight="1" x14ac:dyDescent="0.2">
      <c r="A141" s="107" t="s">
        <v>223</v>
      </c>
      <c r="B141" s="108">
        <v>4604096</v>
      </c>
      <c r="C141" s="108" t="s">
        <v>367</v>
      </c>
      <c r="D141" s="109">
        <v>2</v>
      </c>
      <c r="E141" s="107"/>
      <c r="F141" s="110"/>
      <c r="G141" s="111" t="s">
        <v>187</v>
      </c>
      <c r="H141" s="112" t="s">
        <v>187</v>
      </c>
      <c r="I141" s="112"/>
      <c r="J141" s="112" t="s">
        <v>187</v>
      </c>
      <c r="K141" s="113" t="s">
        <v>187</v>
      </c>
      <c r="L141" s="114">
        <v>8</v>
      </c>
      <c r="M141" s="112">
        <v>10</v>
      </c>
      <c r="N141" s="113" t="s">
        <v>177</v>
      </c>
      <c r="O141" s="169"/>
      <c r="P141" s="1"/>
      <c r="Q141" s="1"/>
      <c r="R141" s="1"/>
      <c r="S141" s="1"/>
      <c r="T141" s="172"/>
      <c r="U141" s="1"/>
      <c r="V141" s="1"/>
      <c r="W141" s="1"/>
      <c r="X141" s="1"/>
      <c r="Y141" s="1"/>
      <c r="Z141" s="1"/>
    </row>
    <row r="142" spans="1:26" ht="99" customHeight="1" x14ac:dyDescent="0.2">
      <c r="A142" s="117" t="s">
        <v>223</v>
      </c>
      <c r="B142" s="118">
        <v>4604096</v>
      </c>
      <c r="C142" s="118" t="s">
        <v>368</v>
      </c>
      <c r="D142" s="119">
        <v>5</v>
      </c>
      <c r="E142" s="117"/>
      <c r="F142" s="120"/>
      <c r="G142" s="121" t="s">
        <v>187</v>
      </c>
      <c r="H142" s="68" t="s">
        <v>187</v>
      </c>
      <c r="I142" s="122"/>
      <c r="J142" s="68" t="s">
        <v>187</v>
      </c>
      <c r="K142" s="183" t="s">
        <v>187</v>
      </c>
      <c r="L142" s="125">
        <v>8</v>
      </c>
      <c r="M142" s="68">
        <v>10</v>
      </c>
      <c r="N142" s="146" t="s">
        <v>177</v>
      </c>
      <c r="O142" s="195"/>
      <c r="P142" s="1"/>
      <c r="Q142" s="1"/>
      <c r="R142" s="1"/>
      <c r="S142" s="1"/>
      <c r="T142" s="172"/>
      <c r="U142" s="1"/>
      <c r="V142" s="1"/>
      <c r="W142" s="1"/>
      <c r="X142" s="1"/>
      <c r="Y142" s="1"/>
      <c r="Z142" s="1"/>
    </row>
    <row r="143" spans="1:26" ht="99" customHeight="1" x14ac:dyDescent="0.35">
      <c r="A143" s="194" t="s">
        <v>223</v>
      </c>
      <c r="B143" s="108">
        <v>4604096</v>
      </c>
      <c r="C143" s="108" t="s">
        <v>369</v>
      </c>
      <c r="D143" s="109">
        <v>2</v>
      </c>
      <c r="E143" s="107"/>
      <c r="F143" s="115"/>
      <c r="G143" s="111" t="s">
        <v>187</v>
      </c>
      <c r="H143" s="112" t="s">
        <v>187</v>
      </c>
      <c r="I143" s="112"/>
      <c r="J143" s="112" t="s">
        <v>187</v>
      </c>
      <c r="K143" s="128" t="s">
        <v>187</v>
      </c>
      <c r="L143" s="114">
        <v>8</v>
      </c>
      <c r="M143" s="112">
        <v>10</v>
      </c>
      <c r="N143" s="113" t="s">
        <v>177</v>
      </c>
      <c r="O143" s="190"/>
      <c r="P143" s="1"/>
      <c r="Q143" s="1"/>
      <c r="R143" s="1"/>
      <c r="S143" s="1"/>
      <c r="T143" s="172"/>
      <c r="U143" s="1"/>
      <c r="V143" s="1"/>
      <c r="W143" s="1"/>
      <c r="X143" s="1"/>
      <c r="Y143" s="1"/>
      <c r="Z143" s="1"/>
    </row>
    <row r="144" spans="1:26" ht="99" customHeight="1" x14ac:dyDescent="0.2">
      <c r="A144" s="130" t="s">
        <v>223</v>
      </c>
      <c r="B144" s="131">
        <v>4604096</v>
      </c>
      <c r="C144" s="131" t="s">
        <v>370</v>
      </c>
      <c r="D144" s="132">
        <v>2</v>
      </c>
      <c r="E144" s="130"/>
      <c r="F144" s="133"/>
      <c r="G144" s="134" t="s">
        <v>187</v>
      </c>
      <c r="H144" s="138" t="s">
        <v>187</v>
      </c>
      <c r="I144" s="135"/>
      <c r="J144" s="138" t="s">
        <v>187</v>
      </c>
      <c r="K144" s="136" t="s">
        <v>187</v>
      </c>
      <c r="L144" s="137">
        <v>8</v>
      </c>
      <c r="M144" s="138">
        <v>10</v>
      </c>
      <c r="N144" s="196" t="s">
        <v>177</v>
      </c>
      <c r="O144" s="199"/>
      <c r="P144" s="1"/>
      <c r="Q144" s="1"/>
      <c r="R144" s="1"/>
      <c r="S144" s="1"/>
      <c r="T144" s="172"/>
      <c r="U144" s="1"/>
      <c r="V144" s="1"/>
      <c r="W144" s="1"/>
      <c r="X144" s="1"/>
      <c r="Y144" s="1"/>
      <c r="Z144" s="1"/>
    </row>
    <row r="145" spans="1:26" ht="28.5" customHeight="1" x14ac:dyDescent="0.2">
      <c r="A145" s="200"/>
      <c r="B145" s="201"/>
      <c r="C145" s="201"/>
      <c r="D145" s="201"/>
      <c r="E145" s="200"/>
      <c r="F145" s="201"/>
      <c r="G145" s="202"/>
      <c r="H145" s="202"/>
      <c r="I145" s="202"/>
      <c r="J145" s="202"/>
      <c r="K145" s="202"/>
      <c r="L145" s="203"/>
      <c r="M145" s="203"/>
      <c r="N145" s="203"/>
      <c r="O145" s="204"/>
      <c r="P145" s="1"/>
      <c r="Q145" s="1"/>
      <c r="R145" s="1"/>
      <c r="S145" s="1"/>
      <c r="T145" s="172"/>
      <c r="U145" s="1"/>
      <c r="V145" s="1"/>
      <c r="W145" s="1"/>
      <c r="X145" s="1"/>
      <c r="Y145" s="1"/>
      <c r="Z145" s="1"/>
    </row>
    <row r="146" spans="1:26" ht="28.5" customHeight="1" x14ac:dyDescent="0.2">
      <c r="A146" s="200"/>
      <c r="B146" s="201"/>
      <c r="C146" s="201"/>
      <c r="D146" s="201"/>
      <c r="E146" s="200"/>
      <c r="F146" s="201"/>
      <c r="G146" s="202"/>
      <c r="H146" s="202"/>
      <c r="I146" s="202"/>
      <c r="J146" s="202"/>
      <c r="K146" s="202"/>
      <c r="L146" s="203"/>
      <c r="M146" s="203"/>
      <c r="N146" s="203"/>
      <c r="O146" s="1"/>
      <c r="P146" s="1"/>
      <c r="Q146" s="1"/>
      <c r="R146" s="1"/>
      <c r="S146" s="1"/>
      <c r="T146" s="172"/>
      <c r="U146" s="1"/>
      <c r="V146" s="1"/>
      <c r="W146" s="1"/>
      <c r="X146" s="1"/>
      <c r="Y146" s="1"/>
      <c r="Z146" s="1"/>
    </row>
    <row r="147" spans="1:26" ht="12.75" customHeight="1" x14ac:dyDescent="0.45">
      <c r="A147" s="451" t="str">
        <f>A1</f>
        <v>PROGRAMACIÓN  ACADÉMICA  20/PRIMAVERA</v>
      </c>
      <c r="B147" s="409"/>
      <c r="C147" s="409"/>
      <c r="D147" s="409"/>
      <c r="E147" s="409"/>
      <c r="F147" s="409"/>
      <c r="G147" s="409"/>
      <c r="H147" s="409"/>
      <c r="I147" s="409"/>
      <c r="J147" s="409"/>
      <c r="K147" s="409"/>
      <c r="L147" s="86"/>
      <c r="M147" s="86"/>
      <c r="N147" s="86"/>
      <c r="O147" s="2"/>
    </row>
    <row r="148" spans="1:26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26" ht="12.75" customHeight="1" x14ac:dyDescent="0.35">
      <c r="A149" s="175" t="s">
        <v>200</v>
      </c>
      <c r="B149" s="88"/>
      <c r="C149" s="452"/>
      <c r="D149" s="409"/>
      <c r="E149" s="409"/>
      <c r="F149" s="409"/>
      <c r="G149" s="2"/>
      <c r="H149" s="2"/>
      <c r="I149" s="89" t="s">
        <v>7</v>
      </c>
      <c r="J149" s="2"/>
      <c r="K149" s="89" t="str">
        <f>K$3</f>
        <v>20/PRIMAVERA</v>
      </c>
      <c r="L149" s="2"/>
      <c r="M149" s="2"/>
      <c r="N149" s="2"/>
      <c r="O149" s="13"/>
    </row>
    <row r="150" spans="1:26" ht="12.75" customHeight="1" x14ac:dyDescent="0.2">
      <c r="A150" s="79" t="s">
        <v>9</v>
      </c>
      <c r="B150" s="90"/>
      <c r="C150" s="90"/>
      <c r="D150" s="90"/>
      <c r="E150" s="90"/>
      <c r="F150" s="90"/>
      <c r="G150" s="90"/>
      <c r="H150" s="90"/>
      <c r="I150" s="91" t="s">
        <v>10</v>
      </c>
      <c r="J150" s="90"/>
      <c r="K150" s="91" t="s">
        <v>11</v>
      </c>
      <c r="L150" s="90"/>
      <c r="M150" s="90"/>
      <c r="N150" s="90"/>
      <c r="O150" s="13"/>
    </row>
    <row r="151" spans="1:26" ht="12.75" customHeight="1" x14ac:dyDescent="0.35">
      <c r="A151" s="205" t="s">
        <v>201</v>
      </c>
      <c r="B151" s="90"/>
      <c r="C151" s="90"/>
      <c r="D151" s="90"/>
      <c r="E151" s="90"/>
      <c r="F151" s="90"/>
      <c r="G151" s="90"/>
      <c r="H151" s="90"/>
      <c r="I151" s="79"/>
      <c r="J151" s="90"/>
      <c r="K151" s="79"/>
      <c r="L151" s="90"/>
      <c r="M151" s="90"/>
      <c r="N151" s="90"/>
      <c r="O151" s="1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78"/>
      <c r="B152" s="206"/>
      <c r="C152" s="206"/>
      <c r="D152" s="20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26" ht="45" customHeight="1" x14ac:dyDescent="0.2">
      <c r="A153" s="440" t="s">
        <v>12</v>
      </c>
      <c r="B153" s="444" t="s">
        <v>13</v>
      </c>
      <c r="C153" s="444" t="s">
        <v>14</v>
      </c>
      <c r="D153" s="207" t="s">
        <v>15</v>
      </c>
      <c r="E153" s="440" t="s">
        <v>16</v>
      </c>
      <c r="F153" s="445" t="s">
        <v>17</v>
      </c>
      <c r="G153" s="427" t="s">
        <v>18</v>
      </c>
      <c r="H153" s="428"/>
      <c r="I153" s="428"/>
      <c r="J153" s="428"/>
      <c r="K153" s="429"/>
      <c r="L153" s="430" t="s">
        <v>268</v>
      </c>
      <c r="M153" s="431" t="s">
        <v>269</v>
      </c>
      <c r="N153" s="432" t="s">
        <v>270</v>
      </c>
      <c r="O153" s="437" t="s">
        <v>271</v>
      </c>
    </row>
    <row r="154" spans="1:26" ht="45" customHeight="1" x14ac:dyDescent="0.2">
      <c r="A154" s="401"/>
      <c r="B154" s="407"/>
      <c r="C154" s="407"/>
      <c r="D154" s="93" t="s">
        <v>116</v>
      </c>
      <c r="E154" s="401"/>
      <c r="F154" s="403"/>
      <c r="G154" s="94" t="s">
        <v>272</v>
      </c>
      <c r="H154" s="95" t="s">
        <v>273</v>
      </c>
      <c r="I154" s="95" t="s">
        <v>274</v>
      </c>
      <c r="J154" s="95" t="s">
        <v>275</v>
      </c>
      <c r="K154" s="96" t="s">
        <v>276</v>
      </c>
      <c r="L154" s="401"/>
      <c r="M154" s="407"/>
      <c r="N154" s="403"/>
      <c r="O154" s="438"/>
    </row>
    <row r="155" spans="1:26" ht="99.75" customHeight="1" x14ac:dyDescent="0.35">
      <c r="A155" s="97" t="s">
        <v>371</v>
      </c>
      <c r="B155" s="98"/>
      <c r="C155" s="98"/>
      <c r="D155" s="99"/>
      <c r="E155" s="97"/>
      <c r="F155" s="100"/>
      <c r="G155" s="101"/>
      <c r="H155" s="103"/>
      <c r="I155" s="101"/>
      <c r="J155" s="103"/>
      <c r="K155" s="101"/>
      <c r="L155" s="105"/>
      <c r="M155" s="103"/>
      <c r="N155" s="100"/>
      <c r="O155" s="208"/>
    </row>
    <row r="156" spans="1:26" ht="99.75" customHeight="1" x14ac:dyDescent="0.2">
      <c r="A156" s="209" t="s">
        <v>372</v>
      </c>
      <c r="B156" s="210"/>
      <c r="C156" s="210"/>
      <c r="D156" s="211"/>
      <c r="E156" s="209"/>
      <c r="F156" s="212"/>
      <c r="G156" s="147"/>
      <c r="H156" s="148"/>
      <c r="I156" s="148"/>
      <c r="J156" s="148"/>
      <c r="K156" s="128"/>
      <c r="L156" s="213"/>
      <c r="M156" s="210"/>
      <c r="N156" s="212"/>
      <c r="O156" s="214"/>
    </row>
    <row r="157" spans="1:26" ht="99.75" customHeight="1" x14ac:dyDescent="0.35">
      <c r="A157" s="117" t="s">
        <v>373</v>
      </c>
      <c r="B157" s="118"/>
      <c r="C157" s="118"/>
      <c r="D157" s="119"/>
      <c r="E157" s="117"/>
      <c r="F157" s="120"/>
      <c r="G157" s="82"/>
      <c r="H157" s="68"/>
      <c r="I157" s="68"/>
      <c r="J157" s="68"/>
      <c r="K157" s="146"/>
      <c r="L157" s="215"/>
      <c r="M157" s="118"/>
      <c r="N157" s="126"/>
      <c r="O157" s="216"/>
    </row>
    <row r="158" spans="1:26" ht="99.75" customHeight="1" x14ac:dyDescent="0.35">
      <c r="A158" s="209"/>
      <c r="B158" s="210"/>
      <c r="C158" s="210"/>
      <c r="D158" s="211"/>
      <c r="E158" s="209"/>
      <c r="F158" s="212"/>
      <c r="G158" s="147"/>
      <c r="H158" s="148"/>
      <c r="I158" s="148"/>
      <c r="J158" s="148"/>
      <c r="K158" s="128"/>
      <c r="L158" s="217"/>
      <c r="M158" s="148"/>
      <c r="N158" s="212"/>
      <c r="O158" s="11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9.75" customHeight="1" x14ac:dyDescent="0.2">
      <c r="A159" s="117" t="s">
        <v>318</v>
      </c>
      <c r="B159" s="118">
        <v>4601111</v>
      </c>
      <c r="C159" s="118" t="s">
        <v>305</v>
      </c>
      <c r="D159" s="119">
        <v>2</v>
      </c>
      <c r="E159" s="117"/>
      <c r="F159" s="120"/>
      <c r="G159" s="82" t="s">
        <v>239</v>
      </c>
      <c r="H159" s="68"/>
      <c r="I159" s="68" t="s">
        <v>239</v>
      </c>
      <c r="J159" s="68"/>
      <c r="K159" s="146" t="s">
        <v>239</v>
      </c>
      <c r="L159" s="215">
        <v>6</v>
      </c>
      <c r="M159" s="118">
        <v>8</v>
      </c>
      <c r="N159" s="126">
        <v>4601108</v>
      </c>
      <c r="O159" s="218" t="s">
        <v>188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9.75" customHeight="1" x14ac:dyDescent="0.2">
      <c r="A160" s="209" t="s">
        <v>318</v>
      </c>
      <c r="B160" s="210">
        <v>4601111</v>
      </c>
      <c r="C160" s="210" t="s">
        <v>315</v>
      </c>
      <c r="D160" s="211">
        <v>2</v>
      </c>
      <c r="E160" s="209"/>
      <c r="F160" s="212"/>
      <c r="G160" s="147" t="s">
        <v>239</v>
      </c>
      <c r="H160" s="148"/>
      <c r="I160" s="148" t="s">
        <v>239</v>
      </c>
      <c r="J160" s="148"/>
      <c r="K160" s="128" t="s">
        <v>239</v>
      </c>
      <c r="L160" s="217">
        <v>6</v>
      </c>
      <c r="M160" s="148">
        <v>8</v>
      </c>
      <c r="N160" s="212">
        <v>4601108</v>
      </c>
      <c r="O160" s="219" t="s">
        <v>188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9.75" customHeight="1" x14ac:dyDescent="0.35">
      <c r="A161" s="117"/>
      <c r="B161" s="118"/>
      <c r="C161" s="118"/>
      <c r="D161" s="119"/>
      <c r="E161" s="117"/>
      <c r="F161" s="126"/>
      <c r="G161" s="82"/>
      <c r="H161" s="68"/>
      <c r="I161" s="68"/>
      <c r="J161" s="68"/>
      <c r="K161" s="146"/>
      <c r="L161" s="215"/>
      <c r="M161" s="118"/>
      <c r="N161" s="126"/>
      <c r="O161" s="216"/>
    </row>
    <row r="162" spans="1:26" ht="99.75" customHeight="1" x14ac:dyDescent="0.2">
      <c r="A162" s="209" t="s">
        <v>374</v>
      </c>
      <c r="B162" s="210">
        <v>4601112</v>
      </c>
      <c r="C162" s="210" t="s">
        <v>375</v>
      </c>
      <c r="D162" s="211">
        <v>2</v>
      </c>
      <c r="E162" s="209"/>
      <c r="F162" s="212"/>
      <c r="G162" s="147" t="s">
        <v>187</v>
      </c>
      <c r="H162" s="148"/>
      <c r="I162" s="148" t="s">
        <v>187</v>
      </c>
      <c r="J162" s="148"/>
      <c r="K162" s="128" t="s">
        <v>187</v>
      </c>
      <c r="L162" s="217">
        <v>6</v>
      </c>
      <c r="M162" s="148">
        <v>8</v>
      </c>
      <c r="N162" s="212" t="s">
        <v>376</v>
      </c>
      <c r="O162" s="219" t="s">
        <v>188</v>
      </c>
    </row>
    <row r="163" spans="1:26" ht="99.75" customHeight="1" x14ac:dyDescent="0.2">
      <c r="A163" s="117" t="s">
        <v>374</v>
      </c>
      <c r="B163" s="118">
        <v>4601112</v>
      </c>
      <c r="C163" s="118" t="s">
        <v>377</v>
      </c>
      <c r="D163" s="119">
        <v>2</v>
      </c>
      <c r="E163" s="117"/>
      <c r="F163" s="126"/>
      <c r="G163" s="82" t="s">
        <v>187</v>
      </c>
      <c r="H163" s="68"/>
      <c r="I163" s="68" t="s">
        <v>187</v>
      </c>
      <c r="J163" s="68"/>
      <c r="K163" s="146" t="s">
        <v>187</v>
      </c>
      <c r="L163" s="125">
        <v>6</v>
      </c>
      <c r="M163" s="68">
        <v>8</v>
      </c>
      <c r="N163" s="126" t="s">
        <v>376</v>
      </c>
      <c r="O163" s="218" t="s">
        <v>188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9.75" customHeight="1" x14ac:dyDescent="0.35">
      <c r="A164" s="209"/>
      <c r="B164" s="210"/>
      <c r="C164" s="210"/>
      <c r="D164" s="211"/>
      <c r="E164" s="209"/>
      <c r="F164" s="212"/>
      <c r="G164" s="147"/>
      <c r="H164" s="148"/>
      <c r="I164" s="148"/>
      <c r="J164" s="148"/>
      <c r="K164" s="128"/>
      <c r="L164" s="217"/>
      <c r="M164" s="148"/>
      <c r="N164" s="212"/>
      <c r="O164" s="116"/>
    </row>
    <row r="165" spans="1:26" ht="99.75" customHeight="1" x14ac:dyDescent="0.35">
      <c r="A165" s="117"/>
      <c r="B165" s="118"/>
      <c r="C165" s="118"/>
      <c r="D165" s="119"/>
      <c r="E165" s="117"/>
      <c r="F165" s="126"/>
      <c r="G165" s="82"/>
      <c r="H165" s="68"/>
      <c r="I165" s="68"/>
      <c r="J165" s="68"/>
      <c r="K165" s="146"/>
      <c r="L165" s="215"/>
      <c r="M165" s="118"/>
      <c r="N165" s="126"/>
      <c r="O165" s="21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9.75" customHeight="1" x14ac:dyDescent="0.2">
      <c r="A166" s="209" t="s">
        <v>102</v>
      </c>
      <c r="B166" s="210">
        <v>4604095</v>
      </c>
      <c r="C166" s="210" t="s">
        <v>378</v>
      </c>
      <c r="D166" s="211">
        <v>2</v>
      </c>
      <c r="E166" s="209"/>
      <c r="F166" s="212"/>
      <c r="G166" s="147" t="s">
        <v>187</v>
      </c>
      <c r="H166" s="148" t="s">
        <v>187</v>
      </c>
      <c r="I166" s="148"/>
      <c r="J166" s="148" t="s">
        <v>187</v>
      </c>
      <c r="K166" s="128" t="s">
        <v>187</v>
      </c>
      <c r="L166" s="217">
        <v>8</v>
      </c>
      <c r="M166" s="148">
        <v>10</v>
      </c>
      <c r="N166" s="212">
        <v>4604094</v>
      </c>
      <c r="O166" s="219" t="s">
        <v>188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9.75" customHeight="1" x14ac:dyDescent="0.2">
      <c r="A167" s="117" t="s">
        <v>102</v>
      </c>
      <c r="B167" s="118">
        <v>4604095</v>
      </c>
      <c r="C167" s="118" t="s">
        <v>379</v>
      </c>
      <c r="D167" s="119">
        <v>2</v>
      </c>
      <c r="E167" s="117"/>
      <c r="F167" s="126"/>
      <c r="G167" s="82" t="s">
        <v>187</v>
      </c>
      <c r="H167" s="68" t="s">
        <v>187</v>
      </c>
      <c r="I167" s="68"/>
      <c r="J167" s="68" t="s">
        <v>187</v>
      </c>
      <c r="K167" s="146" t="s">
        <v>187</v>
      </c>
      <c r="L167" s="125">
        <v>8</v>
      </c>
      <c r="M167" s="68">
        <v>10</v>
      </c>
      <c r="N167" s="126">
        <v>4604094</v>
      </c>
      <c r="O167" s="218" t="s">
        <v>188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9.75" customHeight="1" x14ac:dyDescent="0.35">
      <c r="A168" s="209"/>
      <c r="B168" s="210"/>
      <c r="C168" s="210"/>
      <c r="D168" s="211"/>
      <c r="E168" s="209"/>
      <c r="F168" s="212"/>
      <c r="G168" s="147"/>
      <c r="H168" s="148"/>
      <c r="I168" s="148"/>
      <c r="J168" s="148"/>
      <c r="K168" s="128"/>
      <c r="L168" s="217"/>
      <c r="M168" s="148"/>
      <c r="N168" s="212"/>
      <c r="O168" s="11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9.75" customHeight="1" x14ac:dyDescent="0.35">
      <c r="A169" s="130"/>
      <c r="B169" s="131"/>
      <c r="C169" s="131"/>
      <c r="D169" s="132"/>
      <c r="E169" s="130"/>
      <c r="F169" s="139"/>
      <c r="G169" s="220"/>
      <c r="H169" s="138"/>
      <c r="I169" s="138"/>
      <c r="J169" s="138"/>
      <c r="K169" s="196"/>
      <c r="L169" s="137"/>
      <c r="M169" s="138"/>
      <c r="N169" s="139"/>
      <c r="O169" s="22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/>
    <row r="171" spans="1:26" ht="12.75" customHeight="1" x14ac:dyDescent="0.2"/>
    <row r="172" spans="1:26" ht="12.75" customHeight="1" x14ac:dyDescent="0.2"/>
    <row r="173" spans="1:26" ht="12.75" customHeight="1" x14ac:dyDescent="0.2"/>
    <row r="174" spans="1:26" ht="12.75" customHeight="1" x14ac:dyDescent="0.2"/>
    <row r="175" spans="1:26" ht="12.75" customHeight="1" x14ac:dyDescent="0.2"/>
    <row r="176" spans="1:2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7">
    <mergeCell ref="G153:K153"/>
    <mergeCell ref="L153:L154"/>
    <mergeCell ref="M153:M154"/>
    <mergeCell ref="N153:N154"/>
    <mergeCell ref="O153:O154"/>
    <mergeCell ref="A147:K147"/>
    <mergeCell ref="C149:F149"/>
    <mergeCell ref="A153:A154"/>
    <mergeCell ref="B153:B154"/>
    <mergeCell ref="C153:C154"/>
    <mergeCell ref="E153:E154"/>
    <mergeCell ref="F153:F154"/>
    <mergeCell ref="M93:M94"/>
    <mergeCell ref="N93:N94"/>
    <mergeCell ref="O93:O94"/>
    <mergeCell ref="A93:A94"/>
    <mergeCell ref="B93:B94"/>
    <mergeCell ref="C93:C94"/>
    <mergeCell ref="E93:E94"/>
    <mergeCell ref="F93:F94"/>
    <mergeCell ref="G93:K93"/>
    <mergeCell ref="L93:L94"/>
    <mergeCell ref="M83:M84"/>
    <mergeCell ref="N83:N84"/>
    <mergeCell ref="O83:O84"/>
    <mergeCell ref="A83:A84"/>
    <mergeCell ref="B83:B84"/>
    <mergeCell ref="C83:C84"/>
    <mergeCell ref="E83:E84"/>
    <mergeCell ref="F83:F84"/>
    <mergeCell ref="G83:K83"/>
    <mergeCell ref="L83:L84"/>
    <mergeCell ref="A58:K58"/>
    <mergeCell ref="A59:K59"/>
    <mergeCell ref="A63:A64"/>
    <mergeCell ref="B63:B64"/>
    <mergeCell ref="C63:C64"/>
    <mergeCell ref="B45:B46"/>
    <mergeCell ref="C45:C46"/>
    <mergeCell ref="A73:A74"/>
    <mergeCell ref="B73:B74"/>
    <mergeCell ref="C73:C74"/>
    <mergeCell ref="E73:E74"/>
    <mergeCell ref="F73:F74"/>
    <mergeCell ref="M132:M133"/>
    <mergeCell ref="N132:N133"/>
    <mergeCell ref="O132:O133"/>
    <mergeCell ref="A132:A133"/>
    <mergeCell ref="B132:B133"/>
    <mergeCell ref="C132:C133"/>
    <mergeCell ref="E132:E133"/>
    <mergeCell ref="F132:F133"/>
    <mergeCell ref="G132:K132"/>
    <mergeCell ref="L132:L133"/>
    <mergeCell ref="M113:M114"/>
    <mergeCell ref="N113:N114"/>
    <mergeCell ref="O113:O114"/>
    <mergeCell ref="A113:A114"/>
    <mergeCell ref="B113:B114"/>
    <mergeCell ref="C113:C114"/>
    <mergeCell ref="E113:E114"/>
    <mergeCell ref="F113:F114"/>
    <mergeCell ref="G113:K113"/>
    <mergeCell ref="L113:L114"/>
    <mergeCell ref="M103:M104"/>
    <mergeCell ref="N103:N104"/>
    <mergeCell ref="O103:O104"/>
    <mergeCell ref="A103:A104"/>
    <mergeCell ref="B103:B104"/>
    <mergeCell ref="C103:C104"/>
    <mergeCell ref="E103:E104"/>
    <mergeCell ref="F103:F104"/>
    <mergeCell ref="G103:K103"/>
    <mergeCell ref="L103:L104"/>
    <mergeCell ref="E63:E64"/>
    <mergeCell ref="F63:F64"/>
    <mergeCell ref="L63:L64"/>
    <mergeCell ref="M63:M64"/>
    <mergeCell ref="N63:N64"/>
    <mergeCell ref="O63:O64"/>
    <mergeCell ref="G63:K63"/>
    <mergeCell ref="G73:K73"/>
    <mergeCell ref="L73:L74"/>
    <mergeCell ref="M73:M74"/>
    <mergeCell ref="N73:N74"/>
    <mergeCell ref="O73:O74"/>
    <mergeCell ref="M18:M19"/>
    <mergeCell ref="N18:N19"/>
    <mergeCell ref="O18:O19"/>
    <mergeCell ref="A18:A19"/>
    <mergeCell ref="A30:A31"/>
    <mergeCell ref="B30:B31"/>
    <mergeCell ref="C30:C31"/>
    <mergeCell ref="E30:E31"/>
    <mergeCell ref="F30:F31"/>
    <mergeCell ref="B18:B19"/>
    <mergeCell ref="C18:C19"/>
    <mergeCell ref="E18:E19"/>
    <mergeCell ref="F18:F19"/>
    <mergeCell ref="G18:K18"/>
    <mergeCell ref="L18:L19"/>
    <mergeCell ref="A26:K26"/>
    <mergeCell ref="L6:L7"/>
    <mergeCell ref="M6:M7"/>
    <mergeCell ref="N6:N7"/>
    <mergeCell ref="O6:O7"/>
    <mergeCell ref="A1:K1"/>
    <mergeCell ref="A6:A7"/>
    <mergeCell ref="B6:B7"/>
    <mergeCell ref="C6:C7"/>
    <mergeCell ref="E6:E7"/>
    <mergeCell ref="F6:F7"/>
    <mergeCell ref="G6:K6"/>
    <mergeCell ref="G45:K45"/>
    <mergeCell ref="L45:L46"/>
    <mergeCell ref="M45:M46"/>
    <mergeCell ref="N45:N46"/>
    <mergeCell ref="G30:K30"/>
    <mergeCell ref="L30:L31"/>
    <mergeCell ref="M30:M31"/>
    <mergeCell ref="N30:N31"/>
    <mergeCell ref="O30:O31"/>
    <mergeCell ref="A41:K41"/>
    <mergeCell ref="A45:A46"/>
    <mergeCell ref="O45:O46"/>
    <mergeCell ref="E45:E46"/>
    <mergeCell ref="F45:F4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97.85546875" customWidth="1"/>
    <col min="2" max="2" width="21.140625" customWidth="1"/>
    <col min="3" max="3" width="19.140625" customWidth="1"/>
    <col min="4" max="4" width="19.85546875" customWidth="1"/>
    <col min="5" max="5" width="45.140625" customWidth="1"/>
    <col min="6" max="6" width="27.85546875" customWidth="1"/>
    <col min="7" max="7" width="28.140625" customWidth="1"/>
    <col min="8" max="8" width="29" customWidth="1"/>
    <col min="9" max="9" width="26.140625" customWidth="1"/>
    <col min="10" max="10" width="27.85546875" customWidth="1"/>
    <col min="11" max="11" width="28" customWidth="1"/>
    <col min="12" max="12" width="19.85546875" customWidth="1"/>
    <col min="13" max="13" width="23.140625" customWidth="1"/>
    <col min="14" max="14" width="30.140625" customWidth="1"/>
    <col min="15" max="15" width="91" customWidth="1"/>
    <col min="16" max="26" width="11.140625" customWidth="1"/>
  </cols>
  <sheetData>
    <row r="1" spans="1:26" ht="12.75" customHeight="1" x14ac:dyDescent="0.2">
      <c r="A1" s="441" t="s">
        <v>380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3"/>
    </row>
    <row r="2" spans="1:26" ht="36" customHeight="1" x14ac:dyDescent="0.35">
      <c r="A2" s="222" t="s">
        <v>381</v>
      </c>
      <c r="B2" s="223"/>
      <c r="C2" s="224"/>
      <c r="D2" s="225"/>
      <c r="E2" s="225"/>
      <c r="F2" s="225"/>
      <c r="G2" s="225"/>
      <c r="H2" s="225"/>
      <c r="I2" s="226" t="s">
        <v>7</v>
      </c>
      <c r="J2" s="225"/>
      <c r="K2" s="226" t="s">
        <v>382</v>
      </c>
      <c r="L2" s="225"/>
      <c r="M2" s="226"/>
      <c r="N2" s="225"/>
      <c r="O2" s="22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227" t="s">
        <v>9</v>
      </c>
      <c r="B3" s="225"/>
      <c r="C3" s="225"/>
      <c r="D3" s="225"/>
      <c r="E3" s="225"/>
      <c r="F3" s="225"/>
      <c r="G3" s="225"/>
      <c r="H3" s="225"/>
      <c r="I3" s="228" t="s">
        <v>10</v>
      </c>
      <c r="J3" s="225"/>
      <c r="K3" s="228" t="s">
        <v>11</v>
      </c>
      <c r="L3" s="225"/>
      <c r="M3" s="229"/>
      <c r="N3" s="225"/>
      <c r="O3" s="225"/>
    </row>
    <row r="4" spans="1:26" ht="12.75" customHeight="1" x14ac:dyDescent="0.3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26" ht="45" customHeight="1" x14ac:dyDescent="0.2">
      <c r="A5" s="459" t="s">
        <v>12</v>
      </c>
      <c r="B5" s="460" t="s">
        <v>13</v>
      </c>
      <c r="C5" s="460" t="s">
        <v>14</v>
      </c>
      <c r="D5" s="230" t="s">
        <v>15</v>
      </c>
      <c r="E5" s="459" t="s">
        <v>16</v>
      </c>
      <c r="F5" s="453" t="s">
        <v>17</v>
      </c>
      <c r="G5" s="463" t="s">
        <v>18</v>
      </c>
      <c r="H5" s="455"/>
      <c r="I5" s="455"/>
      <c r="J5" s="455"/>
      <c r="K5" s="464"/>
      <c r="L5" s="459" t="s">
        <v>268</v>
      </c>
      <c r="M5" s="460" t="s">
        <v>269</v>
      </c>
      <c r="N5" s="457" t="s">
        <v>270</v>
      </c>
      <c r="O5" s="458" t="s">
        <v>271</v>
      </c>
    </row>
    <row r="6" spans="1:26" ht="45" customHeight="1" x14ac:dyDescent="0.2">
      <c r="A6" s="401"/>
      <c r="B6" s="407"/>
      <c r="C6" s="407"/>
      <c r="D6" s="231" t="s">
        <v>116</v>
      </c>
      <c r="E6" s="401"/>
      <c r="F6" s="403"/>
      <c r="G6" s="232" t="s">
        <v>272</v>
      </c>
      <c r="H6" s="233" t="s">
        <v>273</v>
      </c>
      <c r="I6" s="233" t="s">
        <v>274</v>
      </c>
      <c r="J6" s="233" t="s">
        <v>275</v>
      </c>
      <c r="K6" s="234" t="s">
        <v>276</v>
      </c>
      <c r="L6" s="401"/>
      <c r="M6" s="407"/>
      <c r="N6" s="434"/>
      <c r="O6" s="436"/>
    </row>
    <row r="7" spans="1:26" ht="99.75" customHeight="1" x14ac:dyDescent="0.35">
      <c r="A7" s="97" t="s">
        <v>383</v>
      </c>
      <c r="B7" s="98">
        <v>460000</v>
      </c>
      <c r="C7" s="98" t="s">
        <v>384</v>
      </c>
      <c r="D7" s="99">
        <v>40</v>
      </c>
      <c r="E7" s="97"/>
      <c r="F7" s="100"/>
      <c r="G7" s="101"/>
      <c r="H7" s="103" t="s">
        <v>385</v>
      </c>
      <c r="I7" s="103"/>
      <c r="J7" s="103" t="s">
        <v>385</v>
      </c>
      <c r="K7" s="104"/>
      <c r="L7" s="235">
        <v>6</v>
      </c>
      <c r="M7" s="98">
        <v>8</v>
      </c>
      <c r="N7" s="236"/>
      <c r="O7" s="237"/>
    </row>
    <row r="8" spans="1:26" ht="99.75" customHeight="1" x14ac:dyDescent="0.35">
      <c r="A8" s="238" t="s">
        <v>214</v>
      </c>
      <c r="B8" s="239">
        <v>400001</v>
      </c>
      <c r="C8" s="239" t="s">
        <v>386</v>
      </c>
      <c r="D8" s="240">
        <v>40</v>
      </c>
      <c r="E8" s="238"/>
      <c r="F8" s="241"/>
      <c r="G8" s="242"/>
      <c r="H8" s="243"/>
      <c r="I8" s="243" t="s">
        <v>387</v>
      </c>
      <c r="J8" s="243"/>
      <c r="K8" s="244" t="s">
        <v>387</v>
      </c>
      <c r="L8" s="245">
        <v>6</v>
      </c>
      <c r="M8" s="239">
        <v>9</v>
      </c>
      <c r="N8" s="246"/>
      <c r="O8" s="247"/>
    </row>
    <row r="9" spans="1:26" ht="99.75" customHeight="1" x14ac:dyDescent="0.35">
      <c r="A9" s="117" t="s">
        <v>388</v>
      </c>
      <c r="B9" s="118">
        <v>400008</v>
      </c>
      <c r="C9" s="118" t="s">
        <v>389</v>
      </c>
      <c r="D9" s="119">
        <v>40</v>
      </c>
      <c r="E9" s="248"/>
      <c r="F9" s="120"/>
      <c r="G9" s="82"/>
      <c r="H9" s="68"/>
      <c r="I9" s="68" t="s">
        <v>385</v>
      </c>
      <c r="J9" s="68"/>
      <c r="K9" s="146" t="s">
        <v>385</v>
      </c>
      <c r="L9" s="215">
        <v>6</v>
      </c>
      <c r="M9" s="118">
        <v>9</v>
      </c>
      <c r="N9" s="249"/>
      <c r="O9" s="250"/>
    </row>
    <row r="10" spans="1:26" ht="99.75" customHeight="1" x14ac:dyDescent="0.35">
      <c r="A10" s="238" t="s">
        <v>390</v>
      </c>
      <c r="B10" s="239">
        <v>400007</v>
      </c>
      <c r="C10" s="239" t="s">
        <v>389</v>
      </c>
      <c r="D10" s="240">
        <v>30</v>
      </c>
      <c r="E10" s="251"/>
      <c r="F10" s="241"/>
      <c r="G10" s="242"/>
      <c r="H10" s="243" t="s">
        <v>387</v>
      </c>
      <c r="I10" s="243"/>
      <c r="J10" s="243"/>
      <c r="K10" s="244"/>
      <c r="L10" s="245">
        <v>3</v>
      </c>
      <c r="M10" s="239">
        <v>6</v>
      </c>
      <c r="N10" s="246"/>
      <c r="O10" s="252"/>
    </row>
    <row r="11" spans="1:26" ht="99.75" customHeight="1" x14ac:dyDescent="0.35">
      <c r="A11" s="130" t="s">
        <v>228</v>
      </c>
      <c r="B11" s="131">
        <v>4604030</v>
      </c>
      <c r="C11" s="131" t="s">
        <v>384</v>
      </c>
      <c r="D11" s="132">
        <v>40</v>
      </c>
      <c r="E11" s="130"/>
      <c r="F11" s="139"/>
      <c r="G11" s="220" t="s">
        <v>387</v>
      </c>
      <c r="H11" s="138"/>
      <c r="I11" s="138"/>
      <c r="J11" s="138" t="s">
        <v>387</v>
      </c>
      <c r="K11" s="196"/>
      <c r="L11" s="253">
        <v>6</v>
      </c>
      <c r="M11" s="131">
        <v>10</v>
      </c>
      <c r="N11" s="254"/>
      <c r="O11" s="255"/>
    </row>
    <row r="12" spans="1:26" ht="12.75" customHeight="1" x14ac:dyDescent="0.2">
      <c r="A12" s="32"/>
      <c r="B12" s="141"/>
      <c r="C12" s="141"/>
      <c r="D12" s="141"/>
      <c r="E12" s="32"/>
      <c r="F12" s="141"/>
      <c r="G12" s="32"/>
      <c r="H12" s="9"/>
      <c r="I12" s="9"/>
      <c r="J12" s="256"/>
      <c r="K12" s="9"/>
      <c r="L12" s="9"/>
      <c r="M12" s="9"/>
      <c r="N12" s="141"/>
      <c r="O12" s="141"/>
    </row>
    <row r="13" spans="1:26" ht="12.75" customHeight="1" x14ac:dyDescent="0.3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9"/>
      <c r="M13" s="9"/>
      <c r="N13" s="141"/>
      <c r="O13" s="141"/>
    </row>
    <row r="14" spans="1:26" ht="12.75" customHeight="1" x14ac:dyDescent="0.35">
      <c r="A14" s="257" t="s">
        <v>391</v>
      </c>
      <c r="B14" s="223"/>
      <c r="C14" s="224"/>
      <c r="D14" s="225"/>
      <c r="E14" s="225"/>
      <c r="F14" s="225"/>
      <c r="G14" s="225"/>
      <c r="H14" s="225"/>
      <c r="I14" s="227" t="s">
        <v>7</v>
      </c>
      <c r="J14" s="225"/>
      <c r="K14" s="227" t="str">
        <f>K$2</f>
        <v>20/OTOÑO</v>
      </c>
      <c r="L14" s="225"/>
      <c r="M14" s="226"/>
      <c r="N14" s="225"/>
      <c r="O14" s="225"/>
    </row>
    <row r="15" spans="1:26" ht="12.75" customHeight="1" x14ac:dyDescent="0.35">
      <c r="A15" s="227" t="s">
        <v>9</v>
      </c>
      <c r="B15" s="225"/>
      <c r="C15" s="225"/>
      <c r="D15" s="225"/>
      <c r="E15" s="225"/>
      <c r="F15" s="225"/>
      <c r="G15" s="225"/>
      <c r="H15" s="225"/>
      <c r="I15" s="228" t="s">
        <v>10</v>
      </c>
      <c r="J15" s="225"/>
      <c r="K15" s="228" t="s">
        <v>11</v>
      </c>
      <c r="L15" s="225"/>
      <c r="M15" s="229"/>
      <c r="N15" s="225"/>
      <c r="O15" s="225"/>
    </row>
    <row r="16" spans="1:26" ht="12.75" customHeight="1" x14ac:dyDescent="0.35">
      <c r="A16" s="79"/>
      <c r="B16" s="90"/>
      <c r="C16" s="90"/>
      <c r="D16" s="90"/>
      <c r="E16" s="90"/>
      <c r="F16" s="90"/>
      <c r="G16" s="258"/>
      <c r="H16" s="90"/>
      <c r="I16" s="90"/>
      <c r="J16" s="90"/>
      <c r="K16" s="79"/>
      <c r="L16" s="2"/>
      <c r="M16" s="79"/>
      <c r="N16" s="2"/>
      <c r="O16" s="2"/>
    </row>
    <row r="17" spans="1:15" ht="45" customHeight="1" x14ac:dyDescent="0.2">
      <c r="A17" s="459" t="s">
        <v>12</v>
      </c>
      <c r="B17" s="460" t="s">
        <v>13</v>
      </c>
      <c r="C17" s="460" t="s">
        <v>14</v>
      </c>
      <c r="D17" s="230" t="s">
        <v>15</v>
      </c>
      <c r="E17" s="459" t="s">
        <v>16</v>
      </c>
      <c r="F17" s="453" t="s">
        <v>17</v>
      </c>
      <c r="G17" s="463" t="s">
        <v>18</v>
      </c>
      <c r="H17" s="455"/>
      <c r="I17" s="455"/>
      <c r="J17" s="455"/>
      <c r="K17" s="464"/>
      <c r="L17" s="459" t="s">
        <v>268</v>
      </c>
      <c r="M17" s="460" t="s">
        <v>269</v>
      </c>
      <c r="N17" s="457" t="s">
        <v>270</v>
      </c>
      <c r="O17" s="458" t="s">
        <v>271</v>
      </c>
    </row>
    <row r="18" spans="1:15" ht="45" customHeight="1" x14ac:dyDescent="0.2">
      <c r="A18" s="401"/>
      <c r="B18" s="407"/>
      <c r="C18" s="407"/>
      <c r="D18" s="231" t="s">
        <v>116</v>
      </c>
      <c r="E18" s="401"/>
      <c r="F18" s="403"/>
      <c r="G18" s="232" t="s">
        <v>272</v>
      </c>
      <c r="H18" s="233" t="s">
        <v>273</v>
      </c>
      <c r="I18" s="233" t="s">
        <v>274</v>
      </c>
      <c r="J18" s="233" t="s">
        <v>275</v>
      </c>
      <c r="K18" s="234" t="s">
        <v>276</v>
      </c>
      <c r="L18" s="401"/>
      <c r="M18" s="407"/>
      <c r="N18" s="434"/>
      <c r="O18" s="436"/>
    </row>
    <row r="19" spans="1:15" ht="99.75" customHeight="1" x14ac:dyDescent="0.2">
      <c r="A19" s="97" t="s">
        <v>216</v>
      </c>
      <c r="B19" s="98">
        <v>4601093</v>
      </c>
      <c r="C19" s="98" t="s">
        <v>392</v>
      </c>
      <c r="D19" s="104">
        <v>35</v>
      </c>
      <c r="E19" s="97"/>
      <c r="F19" s="100"/>
      <c r="G19" s="101" t="s">
        <v>279</v>
      </c>
      <c r="H19" s="103"/>
      <c r="I19" s="101" t="s">
        <v>279</v>
      </c>
      <c r="J19" s="103"/>
      <c r="K19" s="101" t="s">
        <v>279</v>
      </c>
      <c r="L19" s="105">
        <v>6</v>
      </c>
      <c r="M19" s="103">
        <v>9</v>
      </c>
      <c r="N19" s="104" t="s">
        <v>218</v>
      </c>
      <c r="O19" s="259"/>
    </row>
    <row r="20" spans="1:15" ht="99.75" customHeight="1" x14ac:dyDescent="0.35">
      <c r="A20" s="260" t="s">
        <v>202</v>
      </c>
      <c r="B20" s="239">
        <v>4601088</v>
      </c>
      <c r="C20" s="239" t="s">
        <v>392</v>
      </c>
      <c r="D20" s="244">
        <v>35</v>
      </c>
      <c r="E20" s="238"/>
      <c r="F20" s="241"/>
      <c r="G20" s="242" t="s">
        <v>282</v>
      </c>
      <c r="H20" s="243" t="s">
        <v>282</v>
      </c>
      <c r="I20" s="243" t="s">
        <v>282</v>
      </c>
      <c r="J20" s="243" t="s">
        <v>282</v>
      </c>
      <c r="K20" s="244"/>
      <c r="L20" s="261">
        <v>8</v>
      </c>
      <c r="M20" s="243">
        <v>13</v>
      </c>
      <c r="N20" s="244">
        <v>4601087</v>
      </c>
      <c r="O20" s="247"/>
    </row>
    <row r="21" spans="1:15" ht="99.75" customHeight="1" x14ac:dyDescent="0.2">
      <c r="A21" s="117" t="s">
        <v>203</v>
      </c>
      <c r="B21" s="118">
        <v>4601099</v>
      </c>
      <c r="C21" s="118" t="s">
        <v>392</v>
      </c>
      <c r="D21" s="146">
        <v>28</v>
      </c>
      <c r="E21" s="117" t="s">
        <v>256</v>
      </c>
      <c r="F21" s="120"/>
      <c r="G21" s="82"/>
      <c r="H21" s="68" t="s">
        <v>279</v>
      </c>
      <c r="I21" s="68"/>
      <c r="J21" s="68" t="s">
        <v>279</v>
      </c>
      <c r="K21" s="146" t="s">
        <v>285</v>
      </c>
      <c r="L21" s="125">
        <v>6</v>
      </c>
      <c r="M21" s="68">
        <v>8</v>
      </c>
      <c r="N21" s="146">
        <v>4601091</v>
      </c>
      <c r="O21" s="250"/>
    </row>
    <row r="22" spans="1:15" ht="99.75" customHeight="1" x14ac:dyDescent="0.2">
      <c r="A22" s="262" t="s">
        <v>393</v>
      </c>
      <c r="B22" s="263">
        <v>4604034</v>
      </c>
      <c r="C22" s="263" t="s">
        <v>392</v>
      </c>
      <c r="D22" s="264">
        <v>28</v>
      </c>
      <c r="E22" s="265"/>
      <c r="F22" s="266"/>
      <c r="G22" s="267" t="s">
        <v>286</v>
      </c>
      <c r="H22" s="268" t="s">
        <v>285</v>
      </c>
      <c r="I22" s="269" t="s">
        <v>286</v>
      </c>
      <c r="J22" s="268" t="s">
        <v>285</v>
      </c>
      <c r="K22" s="264"/>
      <c r="L22" s="270">
        <v>8</v>
      </c>
      <c r="M22" s="271">
        <v>12</v>
      </c>
      <c r="N22" s="264">
        <v>4604033</v>
      </c>
      <c r="O22" s="272"/>
    </row>
    <row r="23" spans="1:15" ht="12.75" customHeight="1" x14ac:dyDescent="0.2">
      <c r="A23" s="32"/>
      <c r="B23" s="141"/>
      <c r="C23" s="141"/>
      <c r="D23" s="9"/>
      <c r="E23" s="9"/>
      <c r="F23" s="9"/>
      <c r="G23" s="32"/>
      <c r="H23" s="9"/>
      <c r="I23" s="141"/>
      <c r="J23" s="141"/>
      <c r="K23" s="141"/>
      <c r="L23" s="141"/>
      <c r="M23" s="141"/>
      <c r="N23" s="9"/>
      <c r="O23" s="9"/>
    </row>
    <row r="24" spans="1:15" ht="12.75" customHeight="1" x14ac:dyDescent="0.2">
      <c r="A24" s="32"/>
      <c r="B24" s="141"/>
      <c r="C24" s="141"/>
      <c r="D24" s="9"/>
      <c r="E24" s="9"/>
      <c r="F24" s="9"/>
      <c r="G24" s="32"/>
      <c r="H24" s="9"/>
      <c r="I24" s="141"/>
      <c r="J24" s="141"/>
      <c r="K24" s="141"/>
      <c r="L24" s="141"/>
      <c r="M24" s="141"/>
      <c r="N24" s="9"/>
      <c r="O24" s="9"/>
    </row>
    <row r="25" spans="1:15" ht="12.75" customHeight="1" x14ac:dyDescent="0.3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141"/>
      <c r="M25" s="141"/>
      <c r="N25" s="9"/>
      <c r="O25" s="9"/>
    </row>
    <row r="26" spans="1:15" ht="12.75" customHeight="1" x14ac:dyDescent="0.35">
      <c r="A26" s="257" t="s">
        <v>394</v>
      </c>
      <c r="B26" s="223"/>
      <c r="C26" s="224"/>
      <c r="D26" s="225"/>
      <c r="E26" s="225"/>
      <c r="F26" s="225"/>
      <c r="G26" s="225"/>
      <c r="H26" s="225"/>
      <c r="I26" s="227" t="s">
        <v>7</v>
      </c>
      <c r="J26" s="225"/>
      <c r="K26" s="227" t="str">
        <f>K$2</f>
        <v>20/OTOÑO</v>
      </c>
      <c r="L26" s="225"/>
      <c r="M26" s="226"/>
      <c r="N26" s="225"/>
      <c r="O26" s="225"/>
    </row>
    <row r="27" spans="1:15" ht="12.75" customHeight="1" x14ac:dyDescent="0.35">
      <c r="A27" s="227" t="s">
        <v>9</v>
      </c>
      <c r="B27" s="225"/>
      <c r="C27" s="225"/>
      <c r="D27" s="225"/>
      <c r="E27" s="225"/>
      <c r="F27" s="225"/>
      <c r="G27" s="225"/>
      <c r="H27" s="225"/>
      <c r="I27" s="228" t="s">
        <v>10</v>
      </c>
      <c r="J27" s="225"/>
      <c r="K27" s="228" t="s">
        <v>11</v>
      </c>
      <c r="L27" s="225"/>
      <c r="M27" s="229"/>
      <c r="N27" s="225"/>
      <c r="O27" s="225"/>
    </row>
    <row r="28" spans="1:15" ht="12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45" customHeight="1" x14ac:dyDescent="0.2">
      <c r="A29" s="459" t="s">
        <v>12</v>
      </c>
      <c r="B29" s="460" t="s">
        <v>13</v>
      </c>
      <c r="C29" s="460" t="s">
        <v>14</v>
      </c>
      <c r="D29" s="230" t="s">
        <v>15</v>
      </c>
      <c r="E29" s="459" t="s">
        <v>16</v>
      </c>
      <c r="F29" s="453" t="s">
        <v>17</v>
      </c>
      <c r="G29" s="463" t="s">
        <v>18</v>
      </c>
      <c r="H29" s="455"/>
      <c r="I29" s="455"/>
      <c r="J29" s="455"/>
      <c r="K29" s="464"/>
      <c r="L29" s="459" t="s">
        <v>268</v>
      </c>
      <c r="M29" s="460" t="s">
        <v>269</v>
      </c>
      <c r="N29" s="457" t="s">
        <v>270</v>
      </c>
      <c r="O29" s="458" t="s">
        <v>271</v>
      </c>
    </row>
    <row r="30" spans="1:15" ht="45" customHeight="1" x14ac:dyDescent="0.2">
      <c r="A30" s="401"/>
      <c r="B30" s="407"/>
      <c r="C30" s="407"/>
      <c r="D30" s="231" t="s">
        <v>116</v>
      </c>
      <c r="E30" s="401"/>
      <c r="F30" s="403"/>
      <c r="G30" s="232" t="s">
        <v>272</v>
      </c>
      <c r="H30" s="233" t="s">
        <v>273</v>
      </c>
      <c r="I30" s="233" t="s">
        <v>274</v>
      </c>
      <c r="J30" s="233" t="s">
        <v>275</v>
      </c>
      <c r="K30" s="234" t="s">
        <v>276</v>
      </c>
      <c r="L30" s="401"/>
      <c r="M30" s="407"/>
      <c r="N30" s="434"/>
      <c r="O30" s="436"/>
    </row>
    <row r="31" spans="1:15" ht="99.75" customHeight="1" x14ac:dyDescent="0.35">
      <c r="A31" s="97" t="s">
        <v>395</v>
      </c>
      <c r="B31" s="98">
        <v>460071</v>
      </c>
      <c r="C31" s="98" t="s">
        <v>396</v>
      </c>
      <c r="D31" s="99">
        <v>32</v>
      </c>
      <c r="E31" s="97"/>
      <c r="F31" s="100"/>
      <c r="G31" s="101" t="s">
        <v>282</v>
      </c>
      <c r="H31" s="103"/>
      <c r="I31" s="101" t="s">
        <v>282</v>
      </c>
      <c r="J31" s="103"/>
      <c r="K31" s="101" t="s">
        <v>397</v>
      </c>
      <c r="L31" s="105">
        <v>5</v>
      </c>
      <c r="M31" s="103">
        <v>8</v>
      </c>
      <c r="N31" s="104">
        <v>460064</v>
      </c>
      <c r="O31" s="237"/>
    </row>
    <row r="32" spans="1:15" ht="99.75" customHeight="1" x14ac:dyDescent="0.35">
      <c r="A32" s="238" t="s">
        <v>398</v>
      </c>
      <c r="B32" s="239">
        <v>4601100</v>
      </c>
      <c r="C32" s="239" t="s">
        <v>396</v>
      </c>
      <c r="D32" s="240">
        <v>28</v>
      </c>
      <c r="E32" s="238"/>
      <c r="F32" s="241"/>
      <c r="G32" s="242" t="s">
        <v>286</v>
      </c>
      <c r="H32" s="243"/>
      <c r="I32" s="243" t="s">
        <v>285</v>
      </c>
      <c r="J32" s="243"/>
      <c r="K32" s="244" t="s">
        <v>286</v>
      </c>
      <c r="L32" s="261">
        <v>6</v>
      </c>
      <c r="M32" s="243">
        <v>9</v>
      </c>
      <c r="N32" s="244">
        <v>460093</v>
      </c>
      <c r="O32" s="247"/>
    </row>
    <row r="33" spans="1:26" ht="99.75" customHeight="1" x14ac:dyDescent="0.35">
      <c r="A33" s="117" t="s">
        <v>211</v>
      </c>
      <c r="B33" s="118">
        <v>4601105</v>
      </c>
      <c r="C33" s="118" t="s">
        <v>396</v>
      </c>
      <c r="D33" s="119">
        <v>28</v>
      </c>
      <c r="E33" s="117"/>
      <c r="F33" s="126"/>
      <c r="G33" s="82" t="s">
        <v>279</v>
      </c>
      <c r="H33" s="68"/>
      <c r="I33" s="68" t="s">
        <v>279</v>
      </c>
      <c r="J33" s="68"/>
      <c r="K33" s="146" t="s">
        <v>399</v>
      </c>
      <c r="L33" s="125">
        <v>6</v>
      </c>
      <c r="M33" s="68">
        <v>9</v>
      </c>
      <c r="N33" s="146" t="s">
        <v>213</v>
      </c>
      <c r="O33" s="273"/>
    </row>
    <row r="34" spans="1:26" ht="99.75" customHeight="1" x14ac:dyDescent="0.35">
      <c r="A34" s="260" t="s">
        <v>210</v>
      </c>
      <c r="B34" s="239">
        <v>4601102</v>
      </c>
      <c r="C34" s="239" t="s">
        <v>396</v>
      </c>
      <c r="D34" s="240">
        <v>28</v>
      </c>
      <c r="E34" s="238"/>
      <c r="F34" s="241"/>
      <c r="G34" s="242"/>
      <c r="H34" s="243" t="s">
        <v>310</v>
      </c>
      <c r="I34" s="243"/>
      <c r="J34" s="243" t="s">
        <v>310</v>
      </c>
      <c r="K34" s="244" t="s">
        <v>400</v>
      </c>
      <c r="L34" s="261">
        <v>5</v>
      </c>
      <c r="M34" s="243">
        <v>8</v>
      </c>
      <c r="N34" s="244">
        <v>4601101</v>
      </c>
      <c r="O34" s="247"/>
    </row>
    <row r="35" spans="1:26" ht="99.75" customHeight="1" x14ac:dyDescent="0.35">
      <c r="A35" s="274" t="s">
        <v>312</v>
      </c>
      <c r="B35" s="275"/>
      <c r="C35" s="275" t="s">
        <v>396</v>
      </c>
      <c r="D35" s="276">
        <v>28</v>
      </c>
      <c r="E35" s="274" t="s">
        <v>256</v>
      </c>
      <c r="F35" s="277"/>
      <c r="G35" s="278"/>
      <c r="H35" s="123" t="s">
        <v>286</v>
      </c>
      <c r="I35" s="279"/>
      <c r="J35" s="279" t="s">
        <v>286</v>
      </c>
      <c r="K35" s="280" t="s">
        <v>401</v>
      </c>
      <c r="L35" s="281">
        <v>5</v>
      </c>
      <c r="M35" s="279">
        <v>8</v>
      </c>
      <c r="N35" s="282" t="s">
        <v>87</v>
      </c>
      <c r="O35" s="283"/>
    </row>
    <row r="36" spans="1:26" ht="99.75" customHeight="1" x14ac:dyDescent="0.35">
      <c r="A36" s="284" t="s">
        <v>312</v>
      </c>
      <c r="B36" s="239"/>
      <c r="C36" s="239" t="s">
        <v>396</v>
      </c>
      <c r="D36" s="240">
        <v>28</v>
      </c>
      <c r="E36" s="238"/>
      <c r="F36" s="241"/>
      <c r="G36" s="242"/>
      <c r="H36" s="285" t="s">
        <v>402</v>
      </c>
      <c r="I36" s="243"/>
      <c r="J36" s="243" t="s">
        <v>403</v>
      </c>
      <c r="K36" s="286"/>
      <c r="L36" s="261">
        <v>5</v>
      </c>
      <c r="M36" s="243">
        <v>8</v>
      </c>
      <c r="N36" s="244" t="s">
        <v>87</v>
      </c>
      <c r="O36" s="247"/>
    </row>
    <row r="37" spans="1:26" ht="99.75" customHeight="1" x14ac:dyDescent="0.35">
      <c r="A37" s="117" t="s">
        <v>313</v>
      </c>
      <c r="B37" s="68" t="s">
        <v>404</v>
      </c>
      <c r="C37" s="118" t="s">
        <v>396</v>
      </c>
      <c r="D37" s="146" t="s">
        <v>314</v>
      </c>
      <c r="E37" s="117"/>
      <c r="F37" s="126"/>
      <c r="G37" s="82"/>
      <c r="H37" s="68" t="s">
        <v>405</v>
      </c>
      <c r="I37" s="68"/>
      <c r="J37" s="68" t="s">
        <v>286</v>
      </c>
      <c r="K37" s="146"/>
      <c r="L37" s="125">
        <v>5</v>
      </c>
      <c r="M37" s="68">
        <v>8</v>
      </c>
      <c r="N37" s="146" t="s">
        <v>87</v>
      </c>
      <c r="O37" s="273"/>
    </row>
    <row r="38" spans="1:26" ht="99.75" customHeight="1" x14ac:dyDescent="0.35">
      <c r="A38" s="262" t="s">
        <v>313</v>
      </c>
      <c r="B38" s="271" t="s">
        <v>404</v>
      </c>
      <c r="C38" s="263" t="s">
        <v>406</v>
      </c>
      <c r="D38" s="264" t="s">
        <v>314</v>
      </c>
      <c r="E38" s="262"/>
      <c r="F38" s="287"/>
      <c r="G38" s="267"/>
      <c r="H38" s="271" t="s">
        <v>402</v>
      </c>
      <c r="I38" s="271"/>
      <c r="J38" s="271" t="s">
        <v>403</v>
      </c>
      <c r="K38" s="264"/>
      <c r="L38" s="270">
        <v>5</v>
      </c>
      <c r="M38" s="271">
        <v>8</v>
      </c>
      <c r="N38" s="264" t="s">
        <v>87</v>
      </c>
      <c r="O38" s="288"/>
    </row>
    <row r="39" spans="1:26" ht="12.75" customHeight="1" x14ac:dyDescent="0.3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2"/>
      <c r="O39" s="2"/>
    </row>
    <row r="40" spans="1:26" ht="18" customHeight="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41" t="s">
        <v>380</v>
      </c>
      <c r="B42" s="442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35">
      <c r="A44" s="87" t="s">
        <v>407</v>
      </c>
      <c r="B44" s="2"/>
      <c r="C44" s="78" t="s">
        <v>408</v>
      </c>
      <c r="D44" s="2"/>
      <c r="E44" s="2"/>
      <c r="F44" s="2"/>
      <c r="G44" s="2"/>
      <c r="H44" s="2"/>
      <c r="I44" s="89" t="s">
        <v>7</v>
      </c>
      <c r="J44" s="2"/>
      <c r="K44" s="87" t="str">
        <f>K26</f>
        <v>20/OTOÑO</v>
      </c>
      <c r="L44" s="2"/>
      <c r="M44" s="2"/>
      <c r="N44" s="2"/>
      <c r="O44" s="2"/>
      <c r="P44" s="172"/>
      <c r="Q44" s="172"/>
      <c r="R44" s="172"/>
      <c r="S44" s="172"/>
      <c r="T44" s="172"/>
      <c r="U44" s="172"/>
      <c r="V44" s="172"/>
      <c r="W44" s="172"/>
      <c r="X44" s="172"/>
      <c r="Y44" s="1"/>
      <c r="Z44" s="1"/>
    </row>
    <row r="45" spans="1:26" ht="24" customHeight="1" x14ac:dyDescent="0.35">
      <c r="A45" s="79" t="s">
        <v>9</v>
      </c>
      <c r="B45" s="90"/>
      <c r="C45" s="90"/>
      <c r="D45" s="90"/>
      <c r="E45" s="90"/>
      <c r="F45" s="90"/>
      <c r="G45" s="90"/>
      <c r="H45" s="90"/>
      <c r="I45" s="91" t="s">
        <v>10</v>
      </c>
      <c r="J45" s="90"/>
      <c r="K45" s="79" t="s">
        <v>11</v>
      </c>
      <c r="L45" s="2"/>
      <c r="M45" s="2"/>
      <c r="N45" s="2"/>
      <c r="O45" s="2"/>
      <c r="P45" s="172"/>
      <c r="Q45" s="172"/>
      <c r="R45" s="172"/>
      <c r="S45" s="172"/>
      <c r="T45" s="172"/>
      <c r="U45" s="172"/>
      <c r="V45" s="172"/>
      <c r="W45" s="172"/>
      <c r="X45" s="172"/>
      <c r="Y45" s="1"/>
      <c r="Z45" s="1"/>
    </row>
    <row r="46" spans="1:26" ht="45" customHeight="1" x14ac:dyDescent="0.35">
      <c r="A46" s="459" t="s">
        <v>12</v>
      </c>
      <c r="B46" s="460" t="s">
        <v>13</v>
      </c>
      <c r="C46" s="460" t="s">
        <v>14</v>
      </c>
      <c r="D46" s="289" t="s">
        <v>15</v>
      </c>
      <c r="E46" s="459" t="s">
        <v>16</v>
      </c>
      <c r="F46" s="453" t="s">
        <v>17</v>
      </c>
      <c r="G46" s="454" t="s">
        <v>18</v>
      </c>
      <c r="H46" s="455"/>
      <c r="I46" s="455"/>
      <c r="J46" s="455"/>
      <c r="K46" s="456"/>
      <c r="L46" s="459" t="s">
        <v>268</v>
      </c>
      <c r="M46" s="460" t="s">
        <v>269</v>
      </c>
      <c r="N46" s="457" t="s">
        <v>270</v>
      </c>
      <c r="O46" s="458" t="s">
        <v>409</v>
      </c>
      <c r="P46" s="172"/>
      <c r="Q46" s="172"/>
      <c r="R46" s="172"/>
      <c r="S46" s="172"/>
      <c r="T46" s="172"/>
      <c r="U46" s="172"/>
      <c r="V46" s="172"/>
      <c r="W46" s="172"/>
      <c r="X46" s="172"/>
      <c r="Y46" s="1"/>
      <c r="Z46" s="1"/>
    </row>
    <row r="47" spans="1:26" ht="45" customHeight="1" x14ac:dyDescent="0.2">
      <c r="A47" s="461"/>
      <c r="B47" s="462"/>
      <c r="C47" s="462"/>
      <c r="D47" s="290" t="s">
        <v>116</v>
      </c>
      <c r="E47" s="461"/>
      <c r="F47" s="403"/>
      <c r="G47" s="291" t="s">
        <v>272</v>
      </c>
      <c r="H47" s="292" t="s">
        <v>273</v>
      </c>
      <c r="I47" s="292" t="s">
        <v>274</v>
      </c>
      <c r="J47" s="292" t="s">
        <v>275</v>
      </c>
      <c r="K47" s="293" t="s">
        <v>276</v>
      </c>
      <c r="L47" s="421"/>
      <c r="M47" s="422"/>
      <c r="N47" s="424"/>
      <c r="O47" s="436"/>
      <c r="P47" s="172"/>
      <c r="Q47" s="172"/>
      <c r="R47" s="172"/>
      <c r="S47" s="172"/>
      <c r="T47" s="172"/>
      <c r="U47" s="172"/>
      <c r="V47" s="172"/>
      <c r="W47" s="172"/>
      <c r="X47" s="172"/>
      <c r="Y47" s="1"/>
      <c r="Z47" s="1"/>
    </row>
    <row r="48" spans="1:26" ht="99" customHeight="1" x14ac:dyDescent="0.35">
      <c r="A48" s="294" t="s">
        <v>214</v>
      </c>
      <c r="B48" s="295">
        <v>400001</v>
      </c>
      <c r="C48" s="295" t="s">
        <v>410</v>
      </c>
      <c r="D48" s="296">
        <v>35</v>
      </c>
      <c r="E48" s="297"/>
      <c r="F48" s="296"/>
      <c r="G48" s="298" t="s">
        <v>387</v>
      </c>
      <c r="H48" s="299"/>
      <c r="I48" s="299" t="s">
        <v>387</v>
      </c>
      <c r="J48" s="299"/>
      <c r="K48" s="300"/>
      <c r="L48" s="301">
        <v>6</v>
      </c>
      <c r="M48" s="295">
        <v>9</v>
      </c>
      <c r="N48" s="302"/>
      <c r="O48" s="303"/>
      <c r="P48" s="172"/>
      <c r="Q48" s="172"/>
      <c r="R48" s="172"/>
      <c r="S48" s="172"/>
      <c r="T48" s="172"/>
      <c r="U48" s="172"/>
      <c r="V48" s="172"/>
      <c r="W48" s="172"/>
      <c r="X48" s="172"/>
      <c r="Y48" s="1"/>
      <c r="Z48" s="1"/>
    </row>
    <row r="49" spans="1:26" ht="99" customHeight="1" x14ac:dyDescent="0.35">
      <c r="A49" s="260" t="s">
        <v>390</v>
      </c>
      <c r="B49" s="239">
        <v>400007</v>
      </c>
      <c r="C49" s="239" t="s">
        <v>411</v>
      </c>
      <c r="D49" s="304">
        <v>30</v>
      </c>
      <c r="E49" s="305"/>
      <c r="F49" s="306"/>
      <c r="G49" s="261"/>
      <c r="H49" s="243"/>
      <c r="I49" s="243"/>
      <c r="J49" s="243" t="s">
        <v>387</v>
      </c>
      <c r="K49" s="307"/>
      <c r="L49" s="245">
        <v>3</v>
      </c>
      <c r="M49" s="239">
        <v>6</v>
      </c>
      <c r="N49" s="246"/>
      <c r="O49" s="308"/>
      <c r="P49" s="172"/>
      <c r="Q49" s="172"/>
      <c r="R49" s="172"/>
      <c r="S49" s="172"/>
      <c r="T49" s="172"/>
      <c r="U49" s="172"/>
      <c r="V49" s="172"/>
      <c r="W49" s="172"/>
      <c r="X49" s="172"/>
      <c r="Y49" s="1"/>
      <c r="Z49" s="1"/>
    </row>
    <row r="50" spans="1:26" ht="99" customHeight="1" x14ac:dyDescent="0.35">
      <c r="A50" s="309" t="s">
        <v>388</v>
      </c>
      <c r="B50" s="118">
        <v>400008</v>
      </c>
      <c r="C50" s="118" t="s">
        <v>411</v>
      </c>
      <c r="D50" s="120">
        <v>35</v>
      </c>
      <c r="E50" s="248"/>
      <c r="F50" s="120"/>
      <c r="G50" s="125"/>
      <c r="H50" s="68"/>
      <c r="I50" s="68" t="s">
        <v>385</v>
      </c>
      <c r="J50" s="68"/>
      <c r="K50" s="146" t="s">
        <v>385</v>
      </c>
      <c r="L50" s="215">
        <v>6</v>
      </c>
      <c r="M50" s="118">
        <v>9</v>
      </c>
      <c r="N50" s="249"/>
      <c r="O50" s="273"/>
      <c r="P50" s="172"/>
      <c r="Q50" s="172"/>
      <c r="R50" s="172"/>
      <c r="S50" s="172"/>
      <c r="T50" s="172"/>
      <c r="U50" s="172"/>
      <c r="V50" s="172"/>
      <c r="W50" s="172"/>
      <c r="X50" s="172"/>
      <c r="Y50" s="1"/>
      <c r="Z50" s="1"/>
    </row>
    <row r="51" spans="1:26" ht="99" customHeight="1" x14ac:dyDescent="0.35">
      <c r="A51" s="260" t="s">
        <v>383</v>
      </c>
      <c r="B51" s="239">
        <v>460000</v>
      </c>
      <c r="C51" s="239" t="s">
        <v>412</v>
      </c>
      <c r="D51" s="310">
        <v>35</v>
      </c>
      <c r="E51" s="311"/>
      <c r="F51" s="304"/>
      <c r="G51" s="312"/>
      <c r="H51" s="243" t="s">
        <v>385</v>
      </c>
      <c r="I51" s="243"/>
      <c r="J51" s="243" t="s">
        <v>385</v>
      </c>
      <c r="K51" s="244"/>
      <c r="L51" s="245">
        <v>6</v>
      </c>
      <c r="M51" s="239">
        <v>8</v>
      </c>
      <c r="N51" s="246"/>
      <c r="O51" s="252"/>
      <c r="P51" s="172"/>
      <c r="Q51" s="172"/>
      <c r="R51" s="172"/>
      <c r="S51" s="172"/>
      <c r="T51" s="172"/>
      <c r="U51" s="172"/>
      <c r="V51" s="172"/>
      <c r="W51" s="172"/>
      <c r="X51" s="172"/>
      <c r="Y51" s="1"/>
      <c r="Z51" s="1"/>
    </row>
    <row r="52" spans="1:26" ht="99" customHeight="1" x14ac:dyDescent="0.35">
      <c r="A52" s="149" t="s">
        <v>228</v>
      </c>
      <c r="B52" s="131">
        <v>4604030</v>
      </c>
      <c r="C52" s="131" t="s">
        <v>412</v>
      </c>
      <c r="D52" s="133">
        <v>35</v>
      </c>
      <c r="E52" s="313"/>
      <c r="F52" s="139"/>
      <c r="G52" s="137"/>
      <c r="H52" s="138" t="s">
        <v>387</v>
      </c>
      <c r="I52" s="138"/>
      <c r="J52" s="138"/>
      <c r="K52" s="196" t="s">
        <v>387</v>
      </c>
      <c r="L52" s="314">
        <v>6</v>
      </c>
      <c r="M52" s="315">
        <v>10</v>
      </c>
      <c r="N52" s="316"/>
      <c r="O52" s="317"/>
      <c r="P52" s="172"/>
      <c r="Q52" s="172"/>
      <c r="R52" s="172"/>
      <c r="S52" s="172"/>
      <c r="T52" s="172"/>
      <c r="U52" s="172"/>
      <c r="V52" s="172"/>
      <c r="W52" s="172"/>
      <c r="X52" s="172"/>
      <c r="Y52" s="1"/>
      <c r="Z52" s="1"/>
    </row>
    <row r="53" spans="1:26" ht="18.75" customHeight="1" x14ac:dyDescent="0.35">
      <c r="A53" s="318"/>
      <c r="B53" s="141"/>
      <c r="C53" s="141"/>
      <c r="D53" s="141"/>
      <c r="E53" s="319"/>
      <c r="F53" s="320"/>
      <c r="G53" s="141"/>
      <c r="H53" s="141"/>
      <c r="I53" s="141"/>
      <c r="J53" s="141"/>
      <c r="K53" s="141"/>
      <c r="L53" s="321"/>
      <c r="M53" s="322"/>
      <c r="N53" s="323"/>
      <c r="O53" s="2"/>
      <c r="P53" s="172"/>
      <c r="Q53" s="172"/>
      <c r="R53" s="172"/>
      <c r="S53" s="172"/>
      <c r="T53" s="172"/>
      <c r="U53" s="172"/>
      <c r="V53" s="172"/>
      <c r="W53" s="172"/>
      <c r="X53" s="172"/>
      <c r="Y53" s="1"/>
      <c r="Z53" s="1"/>
    </row>
    <row r="54" spans="1:26" ht="15.75" customHeight="1" x14ac:dyDescent="0.3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324"/>
      <c r="L54" s="325"/>
      <c r="M54" s="325"/>
      <c r="N54" s="326"/>
      <c r="O54" s="2"/>
      <c r="P54" s="172"/>
      <c r="Q54" s="172"/>
      <c r="R54" s="172"/>
      <c r="S54" s="172"/>
      <c r="T54" s="172"/>
      <c r="U54" s="172"/>
      <c r="V54" s="172"/>
      <c r="W54" s="172"/>
      <c r="X54" s="172"/>
      <c r="Y54" s="1"/>
      <c r="Z54" s="1"/>
    </row>
    <row r="55" spans="1:26" ht="24" customHeight="1" x14ac:dyDescent="0.35">
      <c r="A55" s="87" t="s">
        <v>407</v>
      </c>
      <c r="B55" s="2"/>
      <c r="C55" s="78" t="s">
        <v>413</v>
      </c>
      <c r="D55" s="2"/>
      <c r="E55" s="2"/>
      <c r="F55" s="2"/>
      <c r="G55" s="2"/>
      <c r="H55" s="2"/>
      <c r="I55" s="89" t="s">
        <v>7</v>
      </c>
      <c r="J55" s="2"/>
      <c r="K55" s="89" t="str">
        <f>K44</f>
        <v>20/OTOÑO</v>
      </c>
      <c r="L55" s="2"/>
      <c r="M55" s="2"/>
      <c r="N55" s="2"/>
      <c r="O55" s="2"/>
      <c r="P55" s="172"/>
      <c r="Q55" s="172"/>
      <c r="R55" s="172"/>
      <c r="S55" s="172"/>
      <c r="T55" s="172"/>
      <c r="U55" s="172"/>
      <c r="V55" s="172"/>
      <c r="W55" s="172"/>
      <c r="X55" s="172"/>
      <c r="Y55" s="1"/>
      <c r="Z55" s="1"/>
    </row>
    <row r="56" spans="1:26" ht="24" customHeight="1" x14ac:dyDescent="0.2">
      <c r="A56" s="79" t="s">
        <v>9</v>
      </c>
      <c r="B56" s="90"/>
      <c r="C56" s="90"/>
      <c r="D56" s="90"/>
      <c r="E56" s="90"/>
      <c r="F56" s="90"/>
      <c r="G56" s="90"/>
      <c r="H56" s="90"/>
      <c r="I56" s="91" t="s">
        <v>10</v>
      </c>
      <c r="J56" s="90"/>
      <c r="K56" s="91" t="s">
        <v>11</v>
      </c>
      <c r="L56" s="90"/>
      <c r="M56" s="90"/>
      <c r="N56" s="90"/>
      <c r="O56" s="90"/>
      <c r="P56" s="172"/>
      <c r="Q56" s="172"/>
      <c r="R56" s="172"/>
      <c r="S56" s="172"/>
      <c r="T56" s="172"/>
      <c r="U56" s="172"/>
      <c r="V56" s="172"/>
      <c r="W56" s="172"/>
      <c r="X56" s="172"/>
      <c r="Y56" s="1"/>
      <c r="Z56" s="1"/>
    </row>
    <row r="57" spans="1:26" ht="45" customHeight="1" x14ac:dyDescent="0.35">
      <c r="A57" s="459" t="s">
        <v>12</v>
      </c>
      <c r="B57" s="460" t="s">
        <v>13</v>
      </c>
      <c r="C57" s="460" t="s">
        <v>14</v>
      </c>
      <c r="D57" s="289" t="s">
        <v>15</v>
      </c>
      <c r="E57" s="459" t="s">
        <v>16</v>
      </c>
      <c r="F57" s="453" t="s">
        <v>17</v>
      </c>
      <c r="G57" s="454" t="s">
        <v>18</v>
      </c>
      <c r="H57" s="455"/>
      <c r="I57" s="455"/>
      <c r="J57" s="455"/>
      <c r="K57" s="456"/>
      <c r="L57" s="459" t="s">
        <v>268</v>
      </c>
      <c r="M57" s="460" t="s">
        <v>269</v>
      </c>
      <c r="N57" s="457" t="s">
        <v>270</v>
      </c>
      <c r="O57" s="458" t="s">
        <v>414</v>
      </c>
      <c r="P57" s="172"/>
      <c r="Q57" s="172"/>
      <c r="R57" s="172"/>
      <c r="S57" s="172"/>
      <c r="T57" s="172"/>
      <c r="U57" s="172"/>
      <c r="V57" s="172"/>
      <c r="W57" s="172"/>
      <c r="X57" s="172"/>
      <c r="Y57" s="1"/>
      <c r="Z57" s="1"/>
    </row>
    <row r="58" spans="1:26" ht="45" customHeight="1" x14ac:dyDescent="0.2">
      <c r="A58" s="461"/>
      <c r="B58" s="462"/>
      <c r="C58" s="462"/>
      <c r="D58" s="290" t="s">
        <v>116</v>
      </c>
      <c r="E58" s="461"/>
      <c r="F58" s="403"/>
      <c r="G58" s="291" t="s">
        <v>272</v>
      </c>
      <c r="H58" s="292" t="s">
        <v>273</v>
      </c>
      <c r="I58" s="292" t="s">
        <v>274</v>
      </c>
      <c r="J58" s="292" t="s">
        <v>275</v>
      </c>
      <c r="K58" s="293" t="s">
        <v>276</v>
      </c>
      <c r="L58" s="421"/>
      <c r="M58" s="422"/>
      <c r="N58" s="424"/>
      <c r="O58" s="436"/>
      <c r="P58" s="172"/>
      <c r="Q58" s="172"/>
      <c r="R58" s="172"/>
      <c r="S58" s="172"/>
      <c r="T58" s="172"/>
      <c r="U58" s="172"/>
      <c r="V58" s="172"/>
      <c r="W58" s="172"/>
      <c r="X58" s="172"/>
      <c r="Y58" s="1"/>
      <c r="Z58" s="1"/>
    </row>
    <row r="59" spans="1:26" ht="99" customHeight="1" x14ac:dyDescent="0.35">
      <c r="A59" s="294" t="s">
        <v>214</v>
      </c>
      <c r="B59" s="295">
        <v>400001</v>
      </c>
      <c r="C59" s="295" t="s">
        <v>415</v>
      </c>
      <c r="D59" s="296">
        <v>35</v>
      </c>
      <c r="E59" s="327"/>
      <c r="F59" s="296"/>
      <c r="G59" s="298" t="s">
        <v>387</v>
      </c>
      <c r="H59" s="299"/>
      <c r="I59" s="299" t="s">
        <v>387</v>
      </c>
      <c r="J59" s="299"/>
      <c r="K59" s="300"/>
      <c r="L59" s="301">
        <v>6</v>
      </c>
      <c r="M59" s="295">
        <v>9</v>
      </c>
      <c r="N59" s="302"/>
      <c r="O59" s="303"/>
      <c r="P59" s="172"/>
      <c r="Q59" s="172"/>
      <c r="R59" s="172"/>
      <c r="S59" s="172"/>
      <c r="T59" s="172"/>
      <c r="U59" s="172"/>
      <c r="V59" s="172"/>
      <c r="W59" s="172"/>
      <c r="X59" s="172"/>
      <c r="Y59" s="1"/>
      <c r="Z59" s="1"/>
    </row>
    <row r="60" spans="1:26" ht="99" customHeight="1" x14ac:dyDescent="0.35">
      <c r="A60" s="260" t="s">
        <v>390</v>
      </c>
      <c r="B60" s="239">
        <v>400007</v>
      </c>
      <c r="C60" s="239" t="s">
        <v>416</v>
      </c>
      <c r="D60" s="304">
        <v>30</v>
      </c>
      <c r="E60" s="251"/>
      <c r="F60" s="241"/>
      <c r="G60" s="261"/>
      <c r="H60" s="243"/>
      <c r="I60" s="243"/>
      <c r="J60" s="243" t="s">
        <v>387</v>
      </c>
      <c r="K60" s="307"/>
      <c r="L60" s="245">
        <v>3</v>
      </c>
      <c r="M60" s="239">
        <v>6</v>
      </c>
      <c r="N60" s="246"/>
      <c r="O60" s="247"/>
      <c r="P60" s="172"/>
      <c r="Q60" s="172"/>
      <c r="R60" s="172"/>
      <c r="S60" s="172"/>
      <c r="T60" s="172"/>
      <c r="U60" s="172"/>
      <c r="V60" s="172"/>
      <c r="W60" s="172"/>
      <c r="X60" s="172"/>
      <c r="Y60" s="1"/>
      <c r="Z60" s="1"/>
    </row>
    <row r="61" spans="1:26" ht="99" customHeight="1" x14ac:dyDescent="0.35">
      <c r="A61" s="309" t="s">
        <v>388</v>
      </c>
      <c r="B61" s="118">
        <v>400008</v>
      </c>
      <c r="C61" s="118" t="s">
        <v>416</v>
      </c>
      <c r="D61" s="120">
        <v>35</v>
      </c>
      <c r="E61" s="248"/>
      <c r="F61" s="120"/>
      <c r="G61" s="125"/>
      <c r="H61" s="68"/>
      <c r="I61" s="68" t="s">
        <v>385</v>
      </c>
      <c r="J61" s="68"/>
      <c r="K61" s="146" t="s">
        <v>385</v>
      </c>
      <c r="L61" s="215">
        <v>6</v>
      </c>
      <c r="M61" s="118">
        <v>9</v>
      </c>
      <c r="N61" s="249"/>
      <c r="O61" s="273"/>
      <c r="P61" s="172"/>
      <c r="Q61" s="172"/>
      <c r="R61" s="172"/>
      <c r="S61" s="172"/>
      <c r="T61" s="172"/>
      <c r="U61" s="172"/>
      <c r="V61" s="172"/>
      <c r="W61" s="172"/>
      <c r="X61" s="172"/>
      <c r="Y61" s="1"/>
      <c r="Z61" s="1"/>
    </row>
    <row r="62" spans="1:26" ht="99" customHeight="1" x14ac:dyDescent="0.35">
      <c r="A62" s="260" t="s">
        <v>383</v>
      </c>
      <c r="B62" s="239">
        <v>4600000</v>
      </c>
      <c r="C62" s="239" t="s">
        <v>417</v>
      </c>
      <c r="D62" s="310">
        <v>35</v>
      </c>
      <c r="E62" s="311"/>
      <c r="F62" s="304"/>
      <c r="G62" s="312"/>
      <c r="H62" s="243" t="s">
        <v>385</v>
      </c>
      <c r="I62" s="243"/>
      <c r="J62" s="243" t="s">
        <v>385</v>
      </c>
      <c r="K62" s="244"/>
      <c r="L62" s="245">
        <v>6</v>
      </c>
      <c r="M62" s="239">
        <v>8</v>
      </c>
      <c r="N62" s="246"/>
      <c r="O62" s="252"/>
      <c r="P62" s="172"/>
      <c r="Q62" s="172"/>
      <c r="R62" s="172"/>
      <c r="S62" s="172"/>
      <c r="T62" s="172"/>
      <c r="U62" s="172"/>
      <c r="V62" s="172"/>
      <c r="W62" s="172"/>
      <c r="X62" s="172"/>
      <c r="Y62" s="1"/>
      <c r="Z62" s="1"/>
    </row>
    <row r="63" spans="1:26" ht="99" customHeight="1" x14ac:dyDescent="0.35">
      <c r="A63" s="149" t="s">
        <v>228</v>
      </c>
      <c r="B63" s="131">
        <v>4604030</v>
      </c>
      <c r="C63" s="131" t="s">
        <v>417</v>
      </c>
      <c r="D63" s="133">
        <v>35</v>
      </c>
      <c r="E63" s="313"/>
      <c r="F63" s="133"/>
      <c r="G63" s="137"/>
      <c r="H63" s="138" t="s">
        <v>387</v>
      </c>
      <c r="I63" s="138"/>
      <c r="J63" s="138"/>
      <c r="K63" s="196" t="s">
        <v>387</v>
      </c>
      <c r="L63" s="253">
        <v>6</v>
      </c>
      <c r="M63" s="131">
        <v>10</v>
      </c>
      <c r="N63" s="254"/>
      <c r="O63" s="328"/>
      <c r="P63" s="172"/>
      <c r="Q63" s="172"/>
      <c r="R63" s="172"/>
      <c r="S63" s="172"/>
      <c r="T63" s="172"/>
      <c r="U63" s="172"/>
      <c r="V63" s="172"/>
      <c r="W63" s="172"/>
      <c r="X63" s="172"/>
      <c r="Y63" s="1"/>
      <c r="Z63" s="1"/>
    </row>
    <row r="64" spans="1:26" ht="22.5" customHeight="1" x14ac:dyDescent="0.35">
      <c r="A64" s="318"/>
      <c r="B64" s="141"/>
      <c r="C64" s="141"/>
      <c r="D64" s="141"/>
      <c r="E64" s="319"/>
      <c r="F64" s="320"/>
      <c r="G64" s="141"/>
      <c r="H64" s="141"/>
      <c r="I64" s="141"/>
      <c r="J64" s="141"/>
      <c r="K64" s="141"/>
      <c r="L64" s="141"/>
      <c r="M64" s="141"/>
      <c r="N64" s="2"/>
      <c r="O64" s="2"/>
      <c r="P64" s="172"/>
      <c r="Q64" s="172"/>
      <c r="R64" s="172"/>
      <c r="S64" s="172"/>
      <c r="T64" s="172"/>
      <c r="U64" s="172"/>
      <c r="V64" s="172"/>
      <c r="W64" s="172"/>
      <c r="X64" s="172"/>
      <c r="Y64" s="1"/>
      <c r="Z64" s="1"/>
    </row>
    <row r="65" spans="1:26" ht="24" customHeigh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2"/>
      <c r="M65" s="2"/>
      <c r="N65" s="2"/>
      <c r="O65" s="2"/>
      <c r="P65" s="172"/>
      <c r="Q65" s="172"/>
      <c r="R65" s="172"/>
      <c r="S65" s="172"/>
      <c r="T65" s="172"/>
      <c r="U65" s="172"/>
      <c r="V65" s="172"/>
      <c r="W65" s="172"/>
      <c r="X65" s="172"/>
      <c r="Y65" s="1"/>
      <c r="Z65" s="1"/>
    </row>
    <row r="66" spans="1:26" ht="33" customHeight="1" x14ac:dyDescent="0.35">
      <c r="A66" s="87" t="s">
        <v>418</v>
      </c>
      <c r="B66" s="2"/>
      <c r="C66" s="78" t="s">
        <v>408</v>
      </c>
      <c r="D66" s="2"/>
      <c r="E66" s="2"/>
      <c r="F66" s="2"/>
      <c r="G66" s="88"/>
      <c r="H66" s="2"/>
      <c r="I66" s="89" t="s">
        <v>7</v>
      </c>
      <c r="J66" s="2"/>
      <c r="K66" s="89" t="str">
        <f>K55</f>
        <v>20/OTOÑO</v>
      </c>
      <c r="L66" s="2"/>
      <c r="M66" s="2"/>
      <c r="N66" s="2"/>
      <c r="O66" s="2"/>
      <c r="P66" s="172"/>
      <c r="Q66" s="172"/>
      <c r="R66" s="172"/>
      <c r="S66" s="172"/>
      <c r="T66" s="172"/>
      <c r="U66" s="172"/>
      <c r="V66" s="172"/>
      <c r="W66" s="172"/>
      <c r="X66" s="172"/>
      <c r="Y66" s="1"/>
      <c r="Z66" s="1"/>
    </row>
    <row r="67" spans="1:26" ht="28.5" customHeight="1" x14ac:dyDescent="0.2">
      <c r="A67" s="79" t="s">
        <v>9</v>
      </c>
      <c r="B67" s="90"/>
      <c r="C67" s="90"/>
      <c r="D67" s="90"/>
      <c r="E67" s="258"/>
      <c r="F67" s="90"/>
      <c r="G67" s="90"/>
      <c r="H67" s="90"/>
      <c r="I67" s="91" t="s">
        <v>10</v>
      </c>
      <c r="J67" s="90"/>
      <c r="K67" s="91" t="s">
        <v>11</v>
      </c>
      <c r="L67" s="90"/>
      <c r="M67" s="90"/>
      <c r="N67" s="90"/>
      <c r="O67" s="90"/>
      <c r="P67" s="172"/>
      <c r="Q67" s="172"/>
      <c r="R67" s="172"/>
      <c r="S67" s="172"/>
      <c r="T67" s="172"/>
      <c r="U67" s="172"/>
      <c r="V67" s="172"/>
      <c r="W67" s="172"/>
      <c r="X67" s="172"/>
      <c r="Y67" s="1"/>
      <c r="Z67" s="1"/>
    </row>
    <row r="68" spans="1:26" ht="45" customHeight="1" x14ac:dyDescent="0.35">
      <c r="A68" s="459" t="s">
        <v>12</v>
      </c>
      <c r="B68" s="460" t="s">
        <v>13</v>
      </c>
      <c r="C68" s="460" t="s">
        <v>14</v>
      </c>
      <c r="D68" s="289" t="s">
        <v>15</v>
      </c>
      <c r="E68" s="459" t="s">
        <v>16</v>
      </c>
      <c r="F68" s="453" t="s">
        <v>17</v>
      </c>
      <c r="G68" s="454" t="s">
        <v>18</v>
      </c>
      <c r="H68" s="455"/>
      <c r="I68" s="455"/>
      <c r="J68" s="455"/>
      <c r="K68" s="456"/>
      <c r="L68" s="459" t="s">
        <v>268</v>
      </c>
      <c r="M68" s="460" t="s">
        <v>269</v>
      </c>
      <c r="N68" s="457" t="s">
        <v>270</v>
      </c>
      <c r="O68" s="458" t="s">
        <v>409</v>
      </c>
      <c r="P68" s="172"/>
      <c r="Q68" s="172"/>
      <c r="R68" s="172"/>
      <c r="S68" s="172"/>
      <c r="T68" s="172"/>
      <c r="U68" s="172"/>
      <c r="V68" s="172"/>
      <c r="W68" s="172"/>
      <c r="X68" s="172"/>
      <c r="Y68" s="1"/>
      <c r="Z68" s="1"/>
    </row>
    <row r="69" spans="1:26" ht="45" customHeight="1" x14ac:dyDescent="0.2">
      <c r="A69" s="461"/>
      <c r="B69" s="462"/>
      <c r="C69" s="462"/>
      <c r="D69" s="290" t="s">
        <v>116</v>
      </c>
      <c r="E69" s="461"/>
      <c r="F69" s="403"/>
      <c r="G69" s="291" t="s">
        <v>272</v>
      </c>
      <c r="H69" s="292" t="s">
        <v>273</v>
      </c>
      <c r="I69" s="292" t="s">
        <v>274</v>
      </c>
      <c r="J69" s="292" t="s">
        <v>275</v>
      </c>
      <c r="K69" s="293" t="s">
        <v>276</v>
      </c>
      <c r="L69" s="401"/>
      <c r="M69" s="407"/>
      <c r="N69" s="434"/>
      <c r="O69" s="436"/>
      <c r="P69" s="172"/>
      <c r="Q69" s="172"/>
      <c r="R69" s="172"/>
      <c r="S69" s="172"/>
      <c r="T69" s="172"/>
      <c r="U69" s="172"/>
      <c r="V69" s="172"/>
      <c r="W69" s="172"/>
      <c r="X69" s="172"/>
      <c r="Y69" s="1"/>
      <c r="Z69" s="1"/>
    </row>
    <row r="70" spans="1:26" ht="99" customHeight="1" x14ac:dyDescent="0.2">
      <c r="A70" s="294" t="s">
        <v>202</v>
      </c>
      <c r="B70" s="295">
        <v>4601088</v>
      </c>
      <c r="C70" s="295" t="s">
        <v>419</v>
      </c>
      <c r="D70" s="296">
        <v>28</v>
      </c>
      <c r="E70" s="329"/>
      <c r="F70" s="330"/>
      <c r="G70" s="331"/>
      <c r="H70" s="299"/>
      <c r="I70" s="299"/>
      <c r="J70" s="332"/>
      <c r="K70" s="333"/>
      <c r="L70" s="334">
        <v>8</v>
      </c>
      <c r="M70" s="295">
        <v>13</v>
      </c>
      <c r="N70" s="335">
        <v>4601087</v>
      </c>
      <c r="O70" s="336" t="s">
        <v>420</v>
      </c>
      <c r="P70" s="172"/>
      <c r="Q70" s="172"/>
      <c r="R70" s="172"/>
      <c r="S70" s="172"/>
      <c r="T70" s="172"/>
      <c r="U70" s="172"/>
      <c r="V70" s="172"/>
      <c r="W70" s="172"/>
      <c r="X70" s="172"/>
      <c r="Y70" s="1"/>
      <c r="Z70" s="1"/>
    </row>
    <row r="71" spans="1:26" ht="99" customHeight="1" x14ac:dyDescent="0.2">
      <c r="A71" s="337" t="s">
        <v>421</v>
      </c>
      <c r="B71" s="338">
        <v>4601093</v>
      </c>
      <c r="C71" s="338" t="s">
        <v>419</v>
      </c>
      <c r="D71" s="339">
        <v>28</v>
      </c>
      <c r="E71" s="340"/>
      <c r="F71" s="341"/>
      <c r="G71" s="342"/>
      <c r="H71" s="243"/>
      <c r="I71" s="243"/>
      <c r="J71" s="243"/>
      <c r="K71" s="341"/>
      <c r="L71" s="343">
        <v>6</v>
      </c>
      <c r="M71" s="338">
        <v>9</v>
      </c>
      <c r="N71" s="344">
        <v>4601085</v>
      </c>
      <c r="O71" s="345" t="s">
        <v>420</v>
      </c>
      <c r="P71" s="172"/>
      <c r="Q71" s="172"/>
      <c r="R71" s="172"/>
      <c r="S71" s="172"/>
      <c r="T71" s="172"/>
      <c r="U71" s="172"/>
      <c r="V71" s="172"/>
      <c r="W71" s="172"/>
      <c r="X71" s="172"/>
      <c r="Y71" s="1"/>
      <c r="Z71" s="1"/>
    </row>
    <row r="72" spans="1:26" ht="99" customHeight="1" x14ac:dyDescent="0.2">
      <c r="A72" s="309" t="s">
        <v>229</v>
      </c>
      <c r="B72" s="118">
        <v>4604033</v>
      </c>
      <c r="C72" s="118" t="s">
        <v>419</v>
      </c>
      <c r="D72" s="120">
        <v>28</v>
      </c>
      <c r="E72" s="117"/>
      <c r="F72" s="126"/>
      <c r="G72" s="125"/>
      <c r="H72" s="68"/>
      <c r="I72" s="146"/>
      <c r="J72" s="68"/>
      <c r="K72" s="68"/>
      <c r="L72" s="215">
        <v>8</v>
      </c>
      <c r="M72" s="118">
        <v>12</v>
      </c>
      <c r="N72" s="119">
        <v>4604032</v>
      </c>
      <c r="O72" s="160"/>
      <c r="P72" s="172"/>
      <c r="Q72" s="172"/>
      <c r="R72" s="172"/>
      <c r="S72" s="172"/>
      <c r="T72" s="172"/>
      <c r="U72" s="172"/>
      <c r="V72" s="172"/>
      <c r="W72" s="172"/>
      <c r="X72" s="172"/>
      <c r="Y72" s="1"/>
      <c r="Z72" s="1"/>
    </row>
    <row r="73" spans="1:26" ht="99" customHeight="1" x14ac:dyDescent="0.2">
      <c r="A73" s="346" t="s">
        <v>422</v>
      </c>
      <c r="B73" s="263">
        <v>4604037</v>
      </c>
      <c r="C73" s="263" t="s">
        <v>419</v>
      </c>
      <c r="D73" s="347">
        <v>28</v>
      </c>
      <c r="E73" s="348"/>
      <c r="F73" s="347"/>
      <c r="G73" s="270"/>
      <c r="H73" s="271"/>
      <c r="I73" s="271"/>
      <c r="J73" s="264"/>
      <c r="K73" s="287"/>
      <c r="L73" s="349">
        <v>6</v>
      </c>
      <c r="M73" s="263">
        <v>10</v>
      </c>
      <c r="N73" s="350">
        <v>4604032</v>
      </c>
      <c r="O73" s="351" t="s">
        <v>423</v>
      </c>
      <c r="P73" s="172"/>
      <c r="Q73" s="172"/>
      <c r="R73" s="172"/>
      <c r="S73" s="172"/>
      <c r="T73" s="172"/>
      <c r="U73" s="172"/>
      <c r="V73" s="172"/>
      <c r="W73" s="172"/>
      <c r="X73" s="172"/>
      <c r="Y73" s="1"/>
      <c r="Z73" s="1"/>
    </row>
    <row r="74" spans="1:26" ht="24" customHeight="1" x14ac:dyDescent="0.35">
      <c r="A74" s="2"/>
      <c r="B74" s="143"/>
      <c r="C74" s="143"/>
      <c r="D74" s="143"/>
      <c r="E74" s="352"/>
      <c r="F74" s="353"/>
      <c r="G74" s="141"/>
      <c r="H74" s="354"/>
      <c r="I74" s="355"/>
      <c r="J74" s="354"/>
      <c r="K74" s="141"/>
      <c r="L74" s="2"/>
      <c r="M74" s="2"/>
      <c r="N74" s="2"/>
      <c r="O74" s="2"/>
      <c r="P74" s="172"/>
      <c r="Q74" s="172"/>
      <c r="R74" s="172"/>
      <c r="S74" s="172"/>
      <c r="T74" s="172"/>
      <c r="U74" s="172"/>
      <c r="V74" s="172"/>
      <c r="W74" s="172"/>
      <c r="X74" s="172"/>
      <c r="Y74" s="1"/>
      <c r="Z74" s="1"/>
    </row>
    <row r="75" spans="1:26" ht="24" customHeight="1" x14ac:dyDescent="0.3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2"/>
      <c r="M75" s="2"/>
      <c r="N75" s="2"/>
      <c r="O75" s="2"/>
      <c r="P75" s="172"/>
      <c r="Q75" s="172"/>
      <c r="R75" s="172"/>
      <c r="S75" s="172"/>
      <c r="T75" s="172"/>
      <c r="U75" s="172"/>
      <c r="V75" s="172"/>
      <c r="W75" s="172"/>
      <c r="X75" s="172"/>
      <c r="Y75" s="1"/>
      <c r="Z75" s="1"/>
    </row>
    <row r="76" spans="1:26" ht="24" customHeight="1" x14ac:dyDescent="0.35">
      <c r="A76" s="87" t="s">
        <v>418</v>
      </c>
      <c r="B76" s="2"/>
      <c r="C76" s="78" t="s">
        <v>413</v>
      </c>
      <c r="D76" s="2"/>
      <c r="E76" s="2"/>
      <c r="F76" s="2"/>
      <c r="G76" s="88"/>
      <c r="H76" s="2"/>
      <c r="I76" s="89" t="s">
        <v>7</v>
      </c>
      <c r="J76" s="2"/>
      <c r="K76" s="89" t="str">
        <f>K66</f>
        <v>20/OTOÑO</v>
      </c>
      <c r="L76" s="2"/>
      <c r="M76" s="2"/>
      <c r="N76" s="2"/>
      <c r="O76" s="2"/>
      <c r="P76" s="172"/>
      <c r="Q76" s="172"/>
      <c r="R76" s="172"/>
      <c r="S76" s="172"/>
      <c r="T76" s="172"/>
      <c r="U76" s="172"/>
      <c r="V76" s="172"/>
      <c r="W76" s="172"/>
      <c r="X76" s="172"/>
      <c r="Y76" s="1"/>
      <c r="Z76" s="1"/>
    </row>
    <row r="77" spans="1:26" ht="24" customHeight="1" x14ac:dyDescent="0.2">
      <c r="A77" s="79" t="s">
        <v>9</v>
      </c>
      <c r="B77" s="90"/>
      <c r="C77" s="90"/>
      <c r="D77" s="90"/>
      <c r="E77" s="258"/>
      <c r="F77" s="90"/>
      <c r="G77" s="90"/>
      <c r="H77" s="90"/>
      <c r="I77" s="91" t="s">
        <v>10</v>
      </c>
      <c r="J77" s="90"/>
      <c r="K77" s="91" t="s">
        <v>11</v>
      </c>
      <c r="L77" s="90"/>
      <c r="M77" s="90"/>
      <c r="N77" s="90"/>
      <c r="O77" s="90"/>
      <c r="P77" s="172"/>
      <c r="Q77" s="172"/>
      <c r="R77" s="172"/>
      <c r="S77" s="172"/>
      <c r="T77" s="172"/>
      <c r="U77" s="172"/>
      <c r="V77" s="172"/>
      <c r="W77" s="172"/>
      <c r="X77" s="172"/>
      <c r="Y77" s="1"/>
      <c r="Z77" s="1"/>
    </row>
    <row r="78" spans="1:26" ht="45" customHeight="1" x14ac:dyDescent="0.35">
      <c r="A78" s="459" t="s">
        <v>12</v>
      </c>
      <c r="B78" s="460" t="s">
        <v>13</v>
      </c>
      <c r="C78" s="460" t="s">
        <v>14</v>
      </c>
      <c r="D78" s="289" t="s">
        <v>15</v>
      </c>
      <c r="E78" s="459" t="s">
        <v>16</v>
      </c>
      <c r="F78" s="453" t="s">
        <v>17</v>
      </c>
      <c r="G78" s="454" t="s">
        <v>18</v>
      </c>
      <c r="H78" s="455"/>
      <c r="I78" s="455"/>
      <c r="J78" s="455"/>
      <c r="K78" s="456"/>
      <c r="L78" s="459" t="s">
        <v>268</v>
      </c>
      <c r="M78" s="460" t="s">
        <v>269</v>
      </c>
      <c r="N78" s="457" t="s">
        <v>270</v>
      </c>
      <c r="O78" s="458" t="s">
        <v>414</v>
      </c>
      <c r="P78" s="172"/>
      <c r="Q78" s="172"/>
      <c r="R78" s="172"/>
      <c r="S78" s="172"/>
      <c r="T78" s="172"/>
      <c r="U78" s="172"/>
      <c r="V78" s="172"/>
      <c r="W78" s="172"/>
      <c r="X78" s="172"/>
      <c r="Y78" s="1"/>
      <c r="Z78" s="1"/>
    </row>
    <row r="79" spans="1:26" ht="45" customHeight="1" x14ac:dyDescent="0.2">
      <c r="A79" s="461"/>
      <c r="B79" s="462"/>
      <c r="C79" s="462"/>
      <c r="D79" s="290" t="s">
        <v>116</v>
      </c>
      <c r="E79" s="461"/>
      <c r="F79" s="403"/>
      <c r="G79" s="291" t="s">
        <v>272</v>
      </c>
      <c r="H79" s="292" t="s">
        <v>273</v>
      </c>
      <c r="I79" s="292" t="s">
        <v>274</v>
      </c>
      <c r="J79" s="292" t="s">
        <v>275</v>
      </c>
      <c r="K79" s="293" t="s">
        <v>276</v>
      </c>
      <c r="L79" s="401"/>
      <c r="M79" s="407"/>
      <c r="N79" s="434"/>
      <c r="O79" s="436"/>
      <c r="P79" s="172"/>
      <c r="Q79" s="172"/>
      <c r="R79" s="172"/>
      <c r="S79" s="172"/>
      <c r="T79" s="172"/>
      <c r="U79" s="172"/>
      <c r="V79" s="172"/>
      <c r="W79" s="172"/>
      <c r="X79" s="172"/>
      <c r="Y79" s="1"/>
      <c r="Z79" s="1"/>
    </row>
    <row r="80" spans="1:26" ht="99" customHeight="1" x14ac:dyDescent="0.2">
      <c r="A80" s="294" t="s">
        <v>202</v>
      </c>
      <c r="B80" s="295">
        <v>4601088</v>
      </c>
      <c r="C80" s="295" t="s">
        <v>424</v>
      </c>
      <c r="D80" s="296">
        <v>28</v>
      </c>
      <c r="E80" s="329"/>
      <c r="F80" s="356"/>
      <c r="G80" s="331"/>
      <c r="H80" s="299"/>
      <c r="I80" s="299"/>
      <c r="J80" s="332"/>
      <c r="K80" s="333"/>
      <c r="L80" s="334">
        <v>8</v>
      </c>
      <c r="M80" s="295">
        <v>13</v>
      </c>
      <c r="N80" s="335">
        <v>4601087</v>
      </c>
      <c r="O80" s="357" t="s">
        <v>425</v>
      </c>
      <c r="P80" s="172"/>
      <c r="Q80" s="172"/>
      <c r="R80" s="172"/>
      <c r="S80" s="172"/>
      <c r="T80" s="172"/>
      <c r="U80" s="172"/>
      <c r="V80" s="172"/>
      <c r="W80" s="172"/>
      <c r="X80" s="172"/>
      <c r="Y80" s="1"/>
      <c r="Z80" s="1"/>
    </row>
    <row r="81" spans="1:26" ht="99" customHeight="1" x14ac:dyDescent="0.2">
      <c r="A81" s="337" t="s">
        <v>421</v>
      </c>
      <c r="B81" s="338">
        <v>4601093</v>
      </c>
      <c r="C81" s="338" t="s">
        <v>424</v>
      </c>
      <c r="D81" s="339">
        <v>28</v>
      </c>
      <c r="E81" s="340"/>
      <c r="F81" s="341"/>
      <c r="G81" s="342"/>
      <c r="H81" s="243"/>
      <c r="I81" s="243"/>
      <c r="J81" s="358"/>
      <c r="K81" s="341"/>
      <c r="L81" s="343">
        <v>6</v>
      </c>
      <c r="M81" s="338">
        <v>9</v>
      </c>
      <c r="N81" s="344">
        <v>4601085</v>
      </c>
      <c r="O81" s="345" t="s">
        <v>425</v>
      </c>
      <c r="P81" s="172"/>
      <c r="Q81" s="172"/>
      <c r="R81" s="172"/>
      <c r="S81" s="172"/>
      <c r="T81" s="172"/>
      <c r="U81" s="172"/>
      <c r="V81" s="172"/>
      <c r="W81" s="172"/>
      <c r="X81" s="172"/>
      <c r="Y81" s="1"/>
      <c r="Z81" s="1"/>
    </row>
    <row r="82" spans="1:26" ht="99" customHeight="1" x14ac:dyDescent="0.2">
      <c r="A82" s="309" t="s">
        <v>229</v>
      </c>
      <c r="B82" s="118">
        <v>4604033</v>
      </c>
      <c r="C82" s="118" t="s">
        <v>424</v>
      </c>
      <c r="D82" s="120">
        <v>28</v>
      </c>
      <c r="E82" s="117"/>
      <c r="F82" s="126"/>
      <c r="G82" s="125"/>
      <c r="H82" s="68"/>
      <c r="I82" s="68"/>
      <c r="J82" s="68"/>
      <c r="K82" s="82"/>
      <c r="L82" s="215">
        <v>8</v>
      </c>
      <c r="M82" s="118">
        <v>12</v>
      </c>
      <c r="N82" s="119">
        <v>4604032</v>
      </c>
      <c r="O82" s="160"/>
      <c r="P82" s="172"/>
      <c r="Q82" s="172"/>
      <c r="R82" s="172"/>
      <c r="S82" s="172"/>
      <c r="T82" s="172"/>
      <c r="U82" s="172"/>
      <c r="V82" s="172"/>
      <c r="W82" s="172"/>
      <c r="X82" s="172"/>
      <c r="Y82" s="1"/>
      <c r="Z82" s="1"/>
    </row>
    <row r="83" spans="1:26" ht="99" customHeight="1" x14ac:dyDescent="0.2">
      <c r="A83" s="346" t="s">
        <v>422</v>
      </c>
      <c r="B83" s="263">
        <v>4604037</v>
      </c>
      <c r="C83" s="263" t="s">
        <v>424</v>
      </c>
      <c r="D83" s="347">
        <v>28</v>
      </c>
      <c r="E83" s="348"/>
      <c r="F83" s="347"/>
      <c r="G83" s="359"/>
      <c r="H83" s="268"/>
      <c r="I83" s="268"/>
      <c r="J83" s="271"/>
      <c r="K83" s="266"/>
      <c r="L83" s="349">
        <v>6</v>
      </c>
      <c r="M83" s="263">
        <v>10</v>
      </c>
      <c r="N83" s="350">
        <v>4604032</v>
      </c>
      <c r="O83" s="351"/>
      <c r="P83" s="172"/>
      <c r="Q83" s="172"/>
      <c r="R83" s="172"/>
      <c r="S83" s="172"/>
      <c r="T83" s="172"/>
      <c r="U83" s="172"/>
      <c r="V83" s="172"/>
      <c r="W83" s="172"/>
      <c r="X83" s="172"/>
      <c r="Y83" s="1"/>
      <c r="Z83" s="1"/>
    </row>
    <row r="84" spans="1:26" ht="24.75" customHeight="1" x14ac:dyDescent="0.35">
      <c r="A84" s="2"/>
      <c r="B84" s="143"/>
      <c r="C84" s="143"/>
      <c r="D84" s="143"/>
      <c r="E84" s="352"/>
      <c r="F84" s="353"/>
      <c r="G84" s="141"/>
      <c r="H84" s="354"/>
      <c r="I84" s="355"/>
      <c r="J84" s="354"/>
      <c r="K84" s="141"/>
      <c r="L84" s="2"/>
      <c r="M84" s="2"/>
      <c r="N84" s="2"/>
      <c r="O84" s="2"/>
      <c r="P84" s="172"/>
      <c r="Q84" s="172"/>
      <c r="R84" s="172"/>
      <c r="S84" s="172"/>
      <c r="T84" s="172"/>
      <c r="U84" s="172"/>
      <c r="V84" s="172"/>
      <c r="W84" s="172"/>
      <c r="X84" s="172"/>
      <c r="Y84" s="1"/>
      <c r="Z84" s="1"/>
    </row>
    <row r="85" spans="1:26" ht="24.75" customHeight="1" x14ac:dyDescent="0.3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2"/>
      <c r="M85" s="2"/>
      <c r="N85" s="2"/>
      <c r="O85" s="2"/>
      <c r="P85" s="172"/>
      <c r="Q85" s="172"/>
      <c r="R85" s="172"/>
      <c r="S85" s="172"/>
      <c r="T85" s="172"/>
      <c r="U85" s="172"/>
      <c r="V85" s="172"/>
      <c r="W85" s="172"/>
      <c r="X85" s="172"/>
      <c r="Y85" s="1"/>
      <c r="Z85" s="1"/>
    </row>
    <row r="86" spans="1:26" ht="24.75" customHeight="1" x14ac:dyDescent="0.35">
      <c r="A86" s="87" t="s">
        <v>426</v>
      </c>
      <c r="B86" s="88"/>
      <c r="C86" s="78" t="s">
        <v>408</v>
      </c>
      <c r="D86" s="2"/>
      <c r="E86" s="2"/>
      <c r="F86" s="2"/>
      <c r="G86" s="2"/>
      <c r="H86" s="2"/>
      <c r="I86" s="89" t="s">
        <v>7</v>
      </c>
      <c r="J86" s="2"/>
      <c r="K86" s="89" t="str">
        <f>K76</f>
        <v>20/OTOÑO</v>
      </c>
      <c r="L86" s="2"/>
      <c r="M86" s="2"/>
      <c r="N86" s="2"/>
      <c r="O86" s="2"/>
      <c r="P86" s="172"/>
      <c r="Q86" s="172"/>
      <c r="R86" s="172"/>
      <c r="S86" s="172"/>
      <c r="T86" s="172"/>
      <c r="U86" s="172"/>
      <c r="V86" s="172"/>
      <c r="W86" s="172"/>
      <c r="X86" s="172"/>
      <c r="Y86" s="1"/>
      <c r="Z86" s="1"/>
    </row>
    <row r="87" spans="1:26" ht="24.75" customHeight="1" x14ac:dyDescent="0.2">
      <c r="A87" s="79" t="s">
        <v>9</v>
      </c>
      <c r="B87" s="90"/>
      <c r="C87" s="90"/>
      <c r="D87" s="90"/>
      <c r="E87" s="90"/>
      <c r="F87" s="90"/>
      <c r="G87" s="90"/>
      <c r="H87" s="90"/>
      <c r="I87" s="91" t="s">
        <v>10</v>
      </c>
      <c r="J87" s="90"/>
      <c r="K87" s="91" t="s">
        <v>11</v>
      </c>
      <c r="L87" s="90"/>
      <c r="M87" s="90"/>
      <c r="N87" s="90"/>
      <c r="O87" s="90"/>
      <c r="P87" s="172"/>
      <c r="Q87" s="172"/>
      <c r="R87" s="172"/>
      <c r="S87" s="172"/>
      <c r="T87" s="172"/>
      <c r="U87" s="172"/>
      <c r="V87" s="172"/>
      <c r="W87" s="172"/>
      <c r="X87" s="172"/>
      <c r="Y87" s="1"/>
      <c r="Z87" s="1"/>
    </row>
    <row r="88" spans="1:26" ht="45" customHeight="1" x14ac:dyDescent="0.35">
      <c r="A88" s="459" t="s">
        <v>12</v>
      </c>
      <c r="B88" s="460" t="s">
        <v>13</v>
      </c>
      <c r="C88" s="460" t="s">
        <v>14</v>
      </c>
      <c r="D88" s="289" t="s">
        <v>15</v>
      </c>
      <c r="E88" s="459" t="s">
        <v>16</v>
      </c>
      <c r="F88" s="453" t="s">
        <v>17</v>
      </c>
      <c r="G88" s="454" t="s">
        <v>18</v>
      </c>
      <c r="H88" s="455"/>
      <c r="I88" s="455"/>
      <c r="J88" s="455"/>
      <c r="K88" s="456"/>
      <c r="L88" s="459" t="s">
        <v>268</v>
      </c>
      <c r="M88" s="460" t="s">
        <v>269</v>
      </c>
      <c r="N88" s="457" t="s">
        <v>270</v>
      </c>
      <c r="O88" s="458" t="s">
        <v>414</v>
      </c>
      <c r="P88" s="172"/>
      <c r="Q88" s="172"/>
      <c r="R88" s="172"/>
      <c r="S88" s="172"/>
      <c r="T88" s="172"/>
      <c r="U88" s="172"/>
      <c r="V88" s="172"/>
      <c r="W88" s="172"/>
      <c r="X88" s="172"/>
      <c r="Y88" s="1"/>
      <c r="Z88" s="1"/>
    </row>
    <row r="89" spans="1:26" ht="45" customHeight="1" x14ac:dyDescent="0.2">
      <c r="A89" s="461"/>
      <c r="B89" s="462"/>
      <c r="C89" s="462"/>
      <c r="D89" s="290" t="s">
        <v>116</v>
      </c>
      <c r="E89" s="461"/>
      <c r="F89" s="403"/>
      <c r="G89" s="291" t="s">
        <v>272</v>
      </c>
      <c r="H89" s="292" t="s">
        <v>273</v>
      </c>
      <c r="I89" s="292" t="s">
        <v>274</v>
      </c>
      <c r="J89" s="292" t="s">
        <v>275</v>
      </c>
      <c r="K89" s="293" t="s">
        <v>276</v>
      </c>
      <c r="L89" s="401"/>
      <c r="M89" s="407"/>
      <c r="N89" s="434"/>
      <c r="O89" s="436"/>
      <c r="P89" s="172"/>
      <c r="Q89" s="172"/>
      <c r="R89" s="172"/>
      <c r="S89" s="172"/>
      <c r="T89" s="172"/>
      <c r="U89" s="172"/>
      <c r="V89" s="172"/>
      <c r="W89" s="172"/>
      <c r="X89" s="172"/>
      <c r="Y89" s="1"/>
      <c r="Z89" s="1"/>
    </row>
    <row r="90" spans="1:26" ht="99.75" customHeight="1" x14ac:dyDescent="0.35">
      <c r="A90" s="294" t="s">
        <v>235</v>
      </c>
      <c r="B90" s="295">
        <v>4604046</v>
      </c>
      <c r="C90" s="360" t="s">
        <v>427</v>
      </c>
      <c r="D90" s="296">
        <v>28</v>
      </c>
      <c r="E90" s="297"/>
      <c r="F90" s="296"/>
      <c r="G90" s="361"/>
      <c r="H90" s="361"/>
      <c r="I90" s="361"/>
      <c r="J90" s="361"/>
      <c r="K90" s="362"/>
      <c r="L90" s="334">
        <v>6</v>
      </c>
      <c r="M90" s="295">
        <v>8</v>
      </c>
      <c r="N90" s="300">
        <v>4604043</v>
      </c>
      <c r="O90" s="303"/>
      <c r="P90" s="172"/>
      <c r="Q90" s="172"/>
      <c r="R90" s="172"/>
      <c r="S90" s="172"/>
      <c r="T90" s="172"/>
      <c r="U90" s="172"/>
      <c r="V90" s="172"/>
      <c r="W90" s="172"/>
      <c r="X90" s="172"/>
      <c r="Y90" s="1"/>
      <c r="Z90" s="1"/>
    </row>
    <row r="91" spans="1:26" ht="99.75" customHeight="1" x14ac:dyDescent="0.35">
      <c r="A91" s="260" t="s">
        <v>236</v>
      </c>
      <c r="B91" s="239">
        <v>4604047</v>
      </c>
      <c r="C91" s="239" t="s">
        <v>427</v>
      </c>
      <c r="D91" s="304">
        <v>28</v>
      </c>
      <c r="E91" s="305"/>
      <c r="F91" s="363"/>
      <c r="G91" s="261"/>
      <c r="H91" s="364"/>
      <c r="I91" s="243"/>
      <c r="J91" s="364"/>
      <c r="K91" s="365"/>
      <c r="L91" s="366">
        <v>7</v>
      </c>
      <c r="M91" s="239">
        <v>11</v>
      </c>
      <c r="N91" s="240">
        <v>4604043</v>
      </c>
      <c r="O91" s="247" t="s">
        <v>423</v>
      </c>
      <c r="P91" s="172"/>
      <c r="Q91" s="172"/>
      <c r="R91" s="172"/>
      <c r="S91" s="172"/>
      <c r="T91" s="172"/>
      <c r="U91" s="172"/>
      <c r="V91" s="172"/>
      <c r="W91" s="172"/>
      <c r="X91" s="172"/>
      <c r="Y91" s="1"/>
      <c r="Z91" s="1"/>
    </row>
    <row r="92" spans="1:26" ht="99.75" customHeight="1" x14ac:dyDescent="0.2">
      <c r="A92" s="309" t="s">
        <v>428</v>
      </c>
      <c r="B92" s="118">
        <v>4604048</v>
      </c>
      <c r="C92" s="118" t="s">
        <v>427</v>
      </c>
      <c r="D92" s="120">
        <v>28</v>
      </c>
      <c r="E92" s="367"/>
      <c r="F92" s="120"/>
      <c r="G92" s="9"/>
      <c r="H92" s="68"/>
      <c r="I92" s="9"/>
      <c r="J92" s="68"/>
      <c r="K92" s="146"/>
      <c r="L92" s="368">
        <v>6</v>
      </c>
      <c r="M92" s="118">
        <v>10</v>
      </c>
      <c r="N92" s="146" t="s">
        <v>429</v>
      </c>
      <c r="O92" s="369"/>
      <c r="P92" s="172"/>
      <c r="Q92" s="172"/>
      <c r="R92" s="172"/>
      <c r="S92" s="172"/>
      <c r="T92" s="172"/>
      <c r="U92" s="172"/>
      <c r="V92" s="172"/>
      <c r="W92" s="172"/>
      <c r="X92" s="172"/>
      <c r="Y92" s="1"/>
      <c r="Z92" s="1"/>
    </row>
    <row r="93" spans="1:26" ht="99.75" customHeight="1" x14ac:dyDescent="0.2">
      <c r="A93" s="265" t="s">
        <v>430</v>
      </c>
      <c r="B93" s="370">
        <v>4604049</v>
      </c>
      <c r="C93" s="370" t="s">
        <v>427</v>
      </c>
      <c r="D93" s="371">
        <v>28</v>
      </c>
      <c r="E93" s="265"/>
      <c r="F93" s="371"/>
      <c r="G93" s="359"/>
      <c r="H93" s="268"/>
      <c r="I93" s="268"/>
      <c r="J93" s="268"/>
      <c r="K93" s="266"/>
      <c r="L93" s="372">
        <v>6</v>
      </c>
      <c r="M93" s="370">
        <v>8</v>
      </c>
      <c r="N93" s="373">
        <v>4604037</v>
      </c>
      <c r="O93" s="374"/>
      <c r="P93" s="172"/>
      <c r="Q93" s="172"/>
      <c r="R93" s="172"/>
      <c r="S93" s="172"/>
      <c r="T93" s="172"/>
      <c r="U93" s="172"/>
      <c r="V93" s="172"/>
      <c r="W93" s="172"/>
      <c r="X93" s="172"/>
      <c r="Y93" s="1"/>
      <c r="Z93" s="1"/>
    </row>
    <row r="94" spans="1:26" ht="24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35">
      <c r="A96" s="87" t="s">
        <v>426</v>
      </c>
      <c r="B96" s="88"/>
      <c r="C96" s="78" t="s">
        <v>413</v>
      </c>
      <c r="D96" s="2"/>
      <c r="E96" s="2"/>
      <c r="F96" s="2"/>
      <c r="G96" s="2"/>
      <c r="H96" s="2"/>
      <c r="I96" s="89" t="s">
        <v>7</v>
      </c>
      <c r="J96" s="2"/>
      <c r="K96" s="89" t="str">
        <f>K86</f>
        <v>20/OTOÑO</v>
      </c>
      <c r="L96" s="2"/>
      <c r="M96" s="2"/>
      <c r="N96" s="2"/>
      <c r="O96" s="2"/>
      <c r="P96" s="172"/>
      <c r="Q96" s="172"/>
      <c r="R96" s="172"/>
      <c r="S96" s="172"/>
      <c r="T96" s="172"/>
      <c r="U96" s="172"/>
      <c r="V96" s="172"/>
      <c r="W96" s="172"/>
      <c r="X96" s="172"/>
      <c r="Y96" s="1"/>
      <c r="Z96" s="1"/>
    </row>
    <row r="97" spans="1:26" ht="24" customHeight="1" x14ac:dyDescent="0.2">
      <c r="A97" s="79" t="s">
        <v>9</v>
      </c>
      <c r="B97" s="90"/>
      <c r="C97" s="90"/>
      <c r="D97" s="90"/>
      <c r="E97" s="90"/>
      <c r="F97" s="90"/>
      <c r="G97" s="90"/>
      <c r="H97" s="90"/>
      <c r="I97" s="91" t="s">
        <v>10</v>
      </c>
      <c r="J97" s="90"/>
      <c r="K97" s="91" t="s">
        <v>11</v>
      </c>
      <c r="L97" s="90"/>
      <c r="M97" s="90"/>
      <c r="N97" s="90"/>
      <c r="O97" s="90"/>
      <c r="P97" s="172"/>
      <c r="Q97" s="172"/>
      <c r="R97" s="172"/>
      <c r="S97" s="172"/>
      <c r="T97" s="172"/>
      <c r="U97" s="172"/>
      <c r="V97" s="172"/>
      <c r="W97" s="172"/>
      <c r="X97" s="172"/>
      <c r="Y97" s="1"/>
      <c r="Z97" s="1"/>
    </row>
    <row r="98" spans="1:26" ht="45" customHeight="1" x14ac:dyDescent="0.35">
      <c r="A98" s="459" t="s">
        <v>12</v>
      </c>
      <c r="B98" s="460" t="s">
        <v>13</v>
      </c>
      <c r="C98" s="460" t="s">
        <v>14</v>
      </c>
      <c r="D98" s="289" t="s">
        <v>15</v>
      </c>
      <c r="E98" s="459" t="s">
        <v>16</v>
      </c>
      <c r="F98" s="453" t="s">
        <v>17</v>
      </c>
      <c r="G98" s="454" t="s">
        <v>18</v>
      </c>
      <c r="H98" s="455"/>
      <c r="I98" s="455"/>
      <c r="J98" s="455"/>
      <c r="K98" s="456"/>
      <c r="L98" s="459" t="s">
        <v>268</v>
      </c>
      <c r="M98" s="460" t="s">
        <v>269</v>
      </c>
      <c r="N98" s="457" t="s">
        <v>270</v>
      </c>
      <c r="O98" s="458" t="s">
        <v>409</v>
      </c>
      <c r="P98" s="172"/>
      <c r="Q98" s="172"/>
      <c r="R98" s="172"/>
      <c r="S98" s="172"/>
      <c r="T98" s="172"/>
      <c r="U98" s="172"/>
      <c r="V98" s="172"/>
      <c r="W98" s="172"/>
      <c r="X98" s="172"/>
      <c r="Y98" s="1"/>
      <c r="Z98" s="1"/>
    </row>
    <row r="99" spans="1:26" ht="45" customHeight="1" x14ac:dyDescent="0.2">
      <c r="A99" s="461"/>
      <c r="B99" s="462"/>
      <c r="C99" s="462"/>
      <c r="D99" s="290" t="s">
        <v>116</v>
      </c>
      <c r="E99" s="461"/>
      <c r="F99" s="403"/>
      <c r="G99" s="291" t="s">
        <v>272</v>
      </c>
      <c r="H99" s="292" t="s">
        <v>273</v>
      </c>
      <c r="I99" s="292" t="s">
        <v>274</v>
      </c>
      <c r="J99" s="292" t="s">
        <v>275</v>
      </c>
      <c r="K99" s="293" t="s">
        <v>276</v>
      </c>
      <c r="L99" s="401"/>
      <c r="M99" s="407"/>
      <c r="N99" s="434"/>
      <c r="O99" s="436"/>
      <c r="P99" s="172"/>
      <c r="Q99" s="172"/>
      <c r="R99" s="172"/>
      <c r="S99" s="172"/>
      <c r="T99" s="172"/>
      <c r="U99" s="172"/>
      <c r="V99" s="172"/>
      <c r="W99" s="172"/>
      <c r="X99" s="172"/>
      <c r="Y99" s="1"/>
      <c r="Z99" s="1"/>
    </row>
    <row r="100" spans="1:26" ht="99.75" customHeight="1" x14ac:dyDescent="0.2">
      <c r="A100" s="294" t="s">
        <v>235</v>
      </c>
      <c r="B100" s="295">
        <v>4604046</v>
      </c>
      <c r="C100" s="360" t="s">
        <v>431</v>
      </c>
      <c r="D100" s="296">
        <v>28</v>
      </c>
      <c r="E100" s="297"/>
      <c r="F100" s="296"/>
      <c r="G100" s="361"/>
      <c r="H100" s="361"/>
      <c r="I100" s="361"/>
      <c r="J100" s="361"/>
      <c r="K100" s="362"/>
      <c r="L100" s="334">
        <v>6</v>
      </c>
      <c r="M100" s="295">
        <v>8</v>
      </c>
      <c r="N100" s="300">
        <v>4604043</v>
      </c>
      <c r="O100" s="181" t="s">
        <v>432</v>
      </c>
      <c r="P100" s="172"/>
      <c r="Q100" s="172"/>
      <c r="R100" s="172"/>
      <c r="S100" s="172"/>
      <c r="T100" s="172"/>
      <c r="U100" s="172"/>
      <c r="V100" s="172"/>
      <c r="W100" s="172"/>
      <c r="X100" s="172"/>
      <c r="Y100" s="1"/>
      <c r="Z100" s="1"/>
    </row>
    <row r="101" spans="1:26" ht="99.75" customHeight="1" x14ac:dyDescent="0.2">
      <c r="A101" s="260" t="s">
        <v>236</v>
      </c>
      <c r="B101" s="239">
        <v>4604047</v>
      </c>
      <c r="C101" s="239" t="s">
        <v>431</v>
      </c>
      <c r="D101" s="304">
        <v>28</v>
      </c>
      <c r="E101" s="305"/>
      <c r="F101" s="363"/>
      <c r="G101" s="261"/>
      <c r="H101" s="364"/>
      <c r="I101" s="243"/>
      <c r="J101" s="364"/>
      <c r="K101" s="365"/>
      <c r="L101" s="366">
        <v>7</v>
      </c>
      <c r="M101" s="239">
        <v>11</v>
      </c>
      <c r="N101" s="240">
        <v>4604043</v>
      </c>
      <c r="O101" s="375" t="s">
        <v>432</v>
      </c>
      <c r="P101" s="172"/>
      <c r="Q101" s="172"/>
      <c r="R101" s="172"/>
      <c r="S101" s="172"/>
      <c r="T101" s="172"/>
      <c r="U101" s="172"/>
      <c r="V101" s="172"/>
      <c r="W101" s="172"/>
      <c r="X101" s="172"/>
      <c r="Y101" s="1"/>
      <c r="Z101" s="1"/>
    </row>
    <row r="102" spans="1:26" ht="99.75" customHeight="1" x14ac:dyDescent="0.2">
      <c r="A102" s="309" t="s">
        <v>428</v>
      </c>
      <c r="B102" s="118">
        <v>4604048</v>
      </c>
      <c r="C102" s="118" t="s">
        <v>431</v>
      </c>
      <c r="D102" s="120">
        <v>28</v>
      </c>
      <c r="E102" s="367"/>
      <c r="F102" s="120"/>
      <c r="G102" s="9"/>
      <c r="H102" s="68"/>
      <c r="I102" s="9"/>
      <c r="J102" s="68"/>
      <c r="K102" s="146"/>
      <c r="L102" s="368">
        <v>6</v>
      </c>
      <c r="M102" s="118">
        <v>10</v>
      </c>
      <c r="N102" s="146" t="s">
        <v>429</v>
      </c>
      <c r="O102" s="160" t="s">
        <v>432</v>
      </c>
      <c r="P102" s="172"/>
      <c r="Q102" s="172"/>
      <c r="R102" s="172"/>
      <c r="S102" s="172"/>
      <c r="T102" s="172"/>
      <c r="U102" s="172"/>
      <c r="V102" s="172"/>
      <c r="W102" s="172"/>
      <c r="X102" s="172"/>
      <c r="Y102" s="1"/>
      <c r="Z102" s="1"/>
    </row>
    <row r="103" spans="1:26" ht="99.75" customHeight="1" x14ac:dyDescent="0.2">
      <c r="A103" s="265" t="s">
        <v>430</v>
      </c>
      <c r="B103" s="370">
        <v>4604049</v>
      </c>
      <c r="C103" s="370" t="s">
        <v>431</v>
      </c>
      <c r="D103" s="371">
        <v>28</v>
      </c>
      <c r="E103" s="265"/>
      <c r="F103" s="371"/>
      <c r="G103" s="359"/>
      <c r="H103" s="268"/>
      <c r="I103" s="268"/>
      <c r="J103" s="268"/>
      <c r="K103" s="266"/>
      <c r="L103" s="372">
        <v>6</v>
      </c>
      <c r="M103" s="370">
        <v>8</v>
      </c>
      <c r="N103" s="373">
        <v>4604037</v>
      </c>
      <c r="O103" s="376" t="s">
        <v>432</v>
      </c>
      <c r="P103" s="172"/>
      <c r="Q103" s="172"/>
      <c r="R103" s="172"/>
      <c r="S103" s="172"/>
      <c r="T103" s="172"/>
      <c r="U103" s="172"/>
      <c r="V103" s="172"/>
      <c r="W103" s="172"/>
      <c r="X103" s="172"/>
      <c r="Y103" s="1"/>
      <c r="Z103" s="1"/>
    </row>
    <row r="104" spans="1:26" ht="18" customHeight="1" x14ac:dyDescent="0.25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26" ht="12.75" customHeight="1" x14ac:dyDescent="0.2">
      <c r="A107" s="451" t="str">
        <f>A1</f>
        <v>PROGRAMACIÓN  ACADÉMICA  20/OTOÑO</v>
      </c>
      <c r="B107" s="409"/>
      <c r="C107" s="409"/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</row>
    <row r="108" spans="1:26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26" ht="12.75" customHeight="1" x14ac:dyDescent="0.3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2"/>
      <c r="M109" s="2"/>
      <c r="N109" s="2"/>
      <c r="O109" s="2"/>
    </row>
    <row r="110" spans="1:26" ht="12.75" customHeight="1" x14ac:dyDescent="0.35">
      <c r="A110" s="175" t="s">
        <v>200</v>
      </c>
      <c r="B110" s="88"/>
      <c r="C110" s="2"/>
      <c r="D110" s="2"/>
      <c r="E110" s="2"/>
      <c r="F110" s="2"/>
      <c r="G110" s="2"/>
      <c r="H110" s="2"/>
      <c r="I110" s="89" t="s">
        <v>7</v>
      </c>
      <c r="J110" s="2"/>
      <c r="K110" s="227" t="str">
        <f>K$2</f>
        <v>20/OTOÑO</v>
      </c>
      <c r="L110" s="2"/>
      <c r="M110" s="2"/>
      <c r="N110" s="2"/>
      <c r="O110" s="2"/>
    </row>
    <row r="111" spans="1:26" ht="12.75" customHeight="1" x14ac:dyDescent="0.35">
      <c r="A111" s="355" t="s">
        <v>9</v>
      </c>
      <c r="B111" s="2"/>
      <c r="C111" s="2"/>
      <c r="D111" s="2"/>
      <c r="E111" s="2"/>
      <c r="F111" s="2"/>
      <c r="G111" s="2"/>
      <c r="H111" s="2"/>
      <c r="I111" s="91" t="s">
        <v>10</v>
      </c>
      <c r="J111" s="90"/>
      <c r="K111" s="91" t="s">
        <v>11</v>
      </c>
      <c r="L111" s="2"/>
      <c r="M111" s="2"/>
      <c r="N111" s="2"/>
      <c r="O111" s="2"/>
    </row>
    <row r="112" spans="1:26" ht="12.75" customHeight="1" x14ac:dyDescent="0.35">
      <c r="A112" s="205" t="s">
        <v>201</v>
      </c>
      <c r="B112" s="2"/>
      <c r="C112" s="2"/>
      <c r="D112" s="2"/>
      <c r="E112" s="2"/>
      <c r="F112" s="2"/>
      <c r="G112" s="2"/>
      <c r="H112" s="2"/>
      <c r="I112" s="89"/>
      <c r="J112" s="2"/>
      <c r="K112" s="89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 customHeight="1" x14ac:dyDescent="0.35">
      <c r="A113" s="377"/>
      <c r="B113" s="2"/>
      <c r="C113" s="2"/>
      <c r="D113" s="2"/>
      <c r="E113" s="2"/>
      <c r="F113" s="2"/>
      <c r="G113" s="2"/>
      <c r="H113" s="2"/>
      <c r="I113" s="89"/>
      <c r="J113" s="2"/>
      <c r="K113" s="89"/>
      <c r="L113" s="2"/>
      <c r="M113" s="2"/>
      <c r="N113" s="2"/>
      <c r="O113" s="2"/>
    </row>
    <row r="114" spans="1:26" ht="45" customHeight="1" x14ac:dyDescent="0.2">
      <c r="A114" s="459" t="s">
        <v>12</v>
      </c>
      <c r="B114" s="460" t="s">
        <v>13</v>
      </c>
      <c r="C114" s="460" t="s">
        <v>14</v>
      </c>
      <c r="D114" s="378" t="s">
        <v>15</v>
      </c>
      <c r="E114" s="459" t="s">
        <v>16</v>
      </c>
      <c r="F114" s="453" t="s">
        <v>17</v>
      </c>
      <c r="G114" s="454" t="s">
        <v>18</v>
      </c>
      <c r="H114" s="455"/>
      <c r="I114" s="455"/>
      <c r="J114" s="455"/>
      <c r="K114" s="456"/>
      <c r="L114" s="459" t="s">
        <v>268</v>
      </c>
      <c r="M114" s="460" t="s">
        <v>269</v>
      </c>
      <c r="N114" s="453" t="s">
        <v>270</v>
      </c>
      <c r="O114" s="458" t="s">
        <v>271</v>
      </c>
    </row>
    <row r="115" spans="1:26" ht="45" customHeight="1" x14ac:dyDescent="0.2">
      <c r="A115" s="401"/>
      <c r="B115" s="407"/>
      <c r="C115" s="407"/>
      <c r="D115" s="379" t="s">
        <v>116</v>
      </c>
      <c r="E115" s="401"/>
      <c r="F115" s="403"/>
      <c r="G115" s="380" t="s">
        <v>272</v>
      </c>
      <c r="H115" s="233" t="s">
        <v>273</v>
      </c>
      <c r="I115" s="233" t="s">
        <v>274</v>
      </c>
      <c r="J115" s="233" t="s">
        <v>275</v>
      </c>
      <c r="K115" s="381" t="s">
        <v>276</v>
      </c>
      <c r="L115" s="401"/>
      <c r="M115" s="407"/>
      <c r="N115" s="403"/>
      <c r="O115" s="436"/>
    </row>
    <row r="116" spans="1:26" ht="99.75" customHeight="1" x14ac:dyDescent="0.2">
      <c r="A116" s="382" t="s">
        <v>371</v>
      </c>
      <c r="B116" s="98"/>
      <c r="C116" s="98"/>
      <c r="D116" s="198"/>
      <c r="E116" s="97"/>
      <c r="F116" s="198"/>
      <c r="G116" s="101"/>
      <c r="H116" s="101"/>
      <c r="I116" s="101"/>
      <c r="J116" s="101"/>
      <c r="K116" s="383"/>
      <c r="L116" s="235"/>
      <c r="M116" s="98"/>
      <c r="N116" s="198"/>
      <c r="O116" s="259"/>
    </row>
    <row r="117" spans="1:26" ht="99.75" customHeight="1" x14ac:dyDescent="0.2">
      <c r="A117" s="284" t="s">
        <v>372</v>
      </c>
      <c r="B117" s="239"/>
      <c r="C117" s="239"/>
      <c r="D117" s="304"/>
      <c r="E117" s="238"/>
      <c r="F117" s="304"/>
      <c r="G117" s="261"/>
      <c r="H117" s="384"/>
      <c r="I117" s="338"/>
      <c r="J117" s="384"/>
      <c r="K117" s="241"/>
      <c r="L117" s="245"/>
      <c r="M117" s="239"/>
      <c r="N117" s="304"/>
      <c r="O117" s="385"/>
    </row>
    <row r="118" spans="1:26" ht="99.75" customHeight="1" x14ac:dyDescent="0.2">
      <c r="A118" s="117" t="s">
        <v>373</v>
      </c>
      <c r="B118" s="118"/>
      <c r="C118" s="118"/>
      <c r="D118" s="120"/>
      <c r="E118" s="309"/>
      <c r="F118" s="120"/>
      <c r="G118" s="368"/>
      <c r="H118" s="275"/>
      <c r="I118" s="275"/>
      <c r="J118" s="275"/>
      <c r="K118" s="386"/>
      <c r="L118" s="215"/>
      <c r="M118" s="118"/>
      <c r="N118" s="120"/>
      <c r="O118" s="16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9.75" customHeight="1" x14ac:dyDescent="0.2">
      <c r="A119" s="284"/>
      <c r="B119" s="239"/>
      <c r="C119" s="239"/>
      <c r="D119" s="304"/>
      <c r="E119" s="238"/>
      <c r="F119" s="304"/>
      <c r="G119" s="261"/>
      <c r="H119" s="384"/>
      <c r="I119" s="338"/>
      <c r="J119" s="384"/>
      <c r="K119" s="241"/>
      <c r="L119" s="245"/>
      <c r="M119" s="239"/>
      <c r="N119" s="304"/>
      <c r="O119" s="38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9.75" customHeight="1" x14ac:dyDescent="0.2">
      <c r="A120" s="117" t="s">
        <v>433</v>
      </c>
      <c r="B120" s="118"/>
      <c r="C120" s="118"/>
      <c r="D120" s="120"/>
      <c r="E120" s="309"/>
      <c r="F120" s="120"/>
      <c r="G120" s="368"/>
      <c r="H120" s="275"/>
      <c r="I120" s="275"/>
      <c r="J120" s="275"/>
      <c r="K120" s="386"/>
      <c r="L120" s="215"/>
      <c r="M120" s="118"/>
      <c r="N120" s="120"/>
      <c r="O120" s="16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9.75" customHeight="1" x14ac:dyDescent="0.2">
      <c r="A121" s="238"/>
      <c r="B121" s="243"/>
      <c r="C121" s="243"/>
      <c r="D121" s="304"/>
      <c r="E121" s="238"/>
      <c r="F121" s="304"/>
      <c r="G121" s="261"/>
      <c r="H121" s="243"/>
      <c r="I121" s="239"/>
      <c r="J121" s="243"/>
      <c r="K121" s="241"/>
      <c r="L121" s="261"/>
      <c r="M121" s="243"/>
      <c r="N121" s="241"/>
      <c r="O121" s="385"/>
    </row>
    <row r="122" spans="1:26" ht="99.75" customHeight="1" x14ac:dyDescent="0.2">
      <c r="A122" s="274" t="s">
        <v>318</v>
      </c>
      <c r="B122" s="275">
        <v>4601111</v>
      </c>
      <c r="C122" s="275" t="s">
        <v>305</v>
      </c>
      <c r="D122" s="386">
        <v>2</v>
      </c>
      <c r="E122" s="387"/>
      <c r="F122" s="386"/>
      <c r="G122" s="368" t="s">
        <v>187</v>
      </c>
      <c r="H122" s="275"/>
      <c r="I122" s="275" t="s">
        <v>187</v>
      </c>
      <c r="J122" s="275"/>
      <c r="K122" s="386" t="s">
        <v>187</v>
      </c>
      <c r="L122" s="368">
        <v>6</v>
      </c>
      <c r="M122" s="275">
        <v>8</v>
      </c>
      <c r="N122" s="277">
        <v>4601108</v>
      </c>
      <c r="O122" s="388" t="s">
        <v>188</v>
      </c>
    </row>
    <row r="123" spans="1:26" ht="99.75" customHeight="1" x14ac:dyDescent="0.2">
      <c r="A123" s="284" t="s">
        <v>318</v>
      </c>
      <c r="B123" s="239">
        <v>4601111</v>
      </c>
      <c r="C123" s="239" t="s">
        <v>315</v>
      </c>
      <c r="D123" s="304">
        <v>2</v>
      </c>
      <c r="E123" s="238"/>
      <c r="F123" s="304"/>
      <c r="G123" s="261" t="s">
        <v>187</v>
      </c>
      <c r="H123" s="243"/>
      <c r="I123" s="239" t="s">
        <v>187</v>
      </c>
      <c r="J123" s="243"/>
      <c r="K123" s="241" t="s">
        <v>187</v>
      </c>
      <c r="L123" s="245">
        <v>6</v>
      </c>
      <c r="M123" s="239">
        <v>8</v>
      </c>
      <c r="N123" s="304">
        <v>4601108</v>
      </c>
      <c r="O123" s="345" t="s">
        <v>188</v>
      </c>
    </row>
    <row r="124" spans="1:26" ht="99.75" customHeight="1" x14ac:dyDescent="0.2">
      <c r="A124" s="309"/>
      <c r="B124" s="118"/>
      <c r="C124" s="118"/>
      <c r="D124" s="120"/>
      <c r="E124" s="309"/>
      <c r="F124" s="120"/>
      <c r="G124" s="215"/>
      <c r="H124" s="118"/>
      <c r="I124" s="118"/>
      <c r="J124" s="118"/>
      <c r="K124" s="120"/>
      <c r="L124" s="215"/>
      <c r="M124" s="118"/>
      <c r="N124" s="126"/>
      <c r="O124" s="160"/>
    </row>
    <row r="125" spans="1:26" ht="99.75" customHeight="1" x14ac:dyDescent="0.2">
      <c r="A125" s="284" t="s">
        <v>374</v>
      </c>
      <c r="B125" s="239">
        <v>4601112</v>
      </c>
      <c r="C125" s="239" t="s">
        <v>375</v>
      </c>
      <c r="D125" s="304">
        <v>2</v>
      </c>
      <c r="E125" s="260"/>
      <c r="F125" s="304"/>
      <c r="G125" s="245" t="s">
        <v>187</v>
      </c>
      <c r="H125" s="239"/>
      <c r="I125" s="239" t="s">
        <v>187</v>
      </c>
      <c r="J125" s="239"/>
      <c r="K125" s="304" t="s">
        <v>187</v>
      </c>
      <c r="L125" s="245">
        <v>6</v>
      </c>
      <c r="M125" s="239">
        <v>8</v>
      </c>
      <c r="N125" s="241" t="s">
        <v>434</v>
      </c>
      <c r="O125" s="345" t="s">
        <v>188</v>
      </c>
    </row>
    <row r="126" spans="1:26" ht="99.75" customHeight="1" x14ac:dyDescent="0.2">
      <c r="A126" s="117" t="s">
        <v>374</v>
      </c>
      <c r="B126" s="118">
        <v>4601112</v>
      </c>
      <c r="C126" s="118" t="s">
        <v>377</v>
      </c>
      <c r="D126" s="120">
        <v>2</v>
      </c>
      <c r="E126" s="309"/>
      <c r="F126" s="120"/>
      <c r="G126" s="215" t="s">
        <v>187</v>
      </c>
      <c r="H126" s="118"/>
      <c r="I126" s="118" t="s">
        <v>187</v>
      </c>
      <c r="J126" s="118"/>
      <c r="K126" s="120" t="s">
        <v>187</v>
      </c>
      <c r="L126" s="215">
        <v>6</v>
      </c>
      <c r="M126" s="118">
        <v>8</v>
      </c>
      <c r="N126" s="126" t="s">
        <v>434</v>
      </c>
      <c r="O126" s="388" t="s">
        <v>188</v>
      </c>
    </row>
    <row r="127" spans="1:26" ht="99.75" customHeight="1" x14ac:dyDescent="0.2">
      <c r="A127" s="260"/>
      <c r="B127" s="239"/>
      <c r="C127" s="239"/>
      <c r="D127" s="304"/>
      <c r="E127" s="238"/>
      <c r="F127" s="241"/>
      <c r="G127" s="245"/>
      <c r="H127" s="239"/>
      <c r="I127" s="239"/>
      <c r="J127" s="239"/>
      <c r="K127" s="304"/>
      <c r="L127" s="245"/>
      <c r="M127" s="239"/>
      <c r="N127" s="241"/>
      <c r="O127" s="345"/>
    </row>
    <row r="128" spans="1:26" ht="99.75" customHeight="1" x14ac:dyDescent="0.2">
      <c r="A128" s="117" t="s">
        <v>327</v>
      </c>
      <c r="B128" s="118">
        <v>4601113</v>
      </c>
      <c r="C128" s="118" t="s">
        <v>322</v>
      </c>
      <c r="D128" s="120">
        <v>2</v>
      </c>
      <c r="E128" s="248"/>
      <c r="F128" s="120"/>
      <c r="G128" s="215" t="s">
        <v>187</v>
      </c>
      <c r="H128" s="118"/>
      <c r="I128" s="118" t="s">
        <v>187</v>
      </c>
      <c r="J128" s="118"/>
      <c r="K128" s="120" t="s">
        <v>187</v>
      </c>
      <c r="L128" s="215">
        <v>6</v>
      </c>
      <c r="M128" s="118">
        <v>8</v>
      </c>
      <c r="N128" s="126" t="s">
        <v>224</v>
      </c>
      <c r="O128" s="388" t="s">
        <v>188</v>
      </c>
    </row>
    <row r="129" spans="1:26" ht="99.75" customHeight="1" x14ac:dyDescent="0.2">
      <c r="A129" s="238" t="s">
        <v>327</v>
      </c>
      <c r="B129" s="239">
        <v>4601113</v>
      </c>
      <c r="C129" s="239" t="s">
        <v>325</v>
      </c>
      <c r="D129" s="304">
        <v>2</v>
      </c>
      <c r="E129" s="238"/>
      <c r="F129" s="241"/>
      <c r="G129" s="245" t="s">
        <v>187</v>
      </c>
      <c r="H129" s="239"/>
      <c r="I129" s="239" t="s">
        <v>187</v>
      </c>
      <c r="J129" s="239"/>
      <c r="K129" s="304" t="s">
        <v>187</v>
      </c>
      <c r="L129" s="245">
        <v>6</v>
      </c>
      <c r="M129" s="239">
        <v>8</v>
      </c>
      <c r="N129" s="241" t="s">
        <v>224</v>
      </c>
      <c r="O129" s="345" t="s">
        <v>188</v>
      </c>
    </row>
    <row r="130" spans="1:26" ht="99.75" customHeight="1" x14ac:dyDescent="0.2">
      <c r="A130" s="309"/>
      <c r="B130" s="118"/>
      <c r="C130" s="118"/>
      <c r="D130" s="120"/>
      <c r="E130" s="309"/>
      <c r="F130" s="120"/>
      <c r="G130" s="215"/>
      <c r="H130" s="389"/>
      <c r="I130" s="118"/>
      <c r="J130" s="118"/>
      <c r="K130" s="120"/>
      <c r="L130" s="215"/>
      <c r="M130" s="118"/>
      <c r="N130" s="120"/>
      <c r="O130" s="160"/>
    </row>
    <row r="131" spans="1:26" ht="99.75" customHeight="1" x14ac:dyDescent="0.2">
      <c r="A131" s="238"/>
      <c r="B131" s="243"/>
      <c r="C131" s="243"/>
      <c r="D131" s="304"/>
      <c r="E131" s="238"/>
      <c r="F131" s="304"/>
      <c r="G131" s="261"/>
      <c r="H131" s="243"/>
      <c r="I131" s="239"/>
      <c r="J131" s="243"/>
      <c r="K131" s="241"/>
      <c r="L131" s="261"/>
      <c r="M131" s="243"/>
      <c r="N131" s="241"/>
      <c r="O131" s="38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9.75" customHeight="1" x14ac:dyDescent="0.2">
      <c r="A132" s="274" t="s">
        <v>219</v>
      </c>
      <c r="B132" s="275">
        <v>4604094</v>
      </c>
      <c r="C132" s="275" t="s">
        <v>351</v>
      </c>
      <c r="D132" s="386">
        <v>2</v>
      </c>
      <c r="E132" s="387"/>
      <c r="F132" s="386"/>
      <c r="G132" s="368" t="s">
        <v>187</v>
      </c>
      <c r="H132" s="275" t="s">
        <v>187</v>
      </c>
      <c r="I132" s="275"/>
      <c r="J132" s="275" t="s">
        <v>187</v>
      </c>
      <c r="K132" s="386" t="s">
        <v>187</v>
      </c>
      <c r="L132" s="368">
        <v>8</v>
      </c>
      <c r="M132" s="275">
        <v>10</v>
      </c>
      <c r="N132" s="277" t="s">
        <v>87</v>
      </c>
      <c r="O132" s="388" t="s">
        <v>188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9.75" customHeight="1" x14ac:dyDescent="0.2">
      <c r="A133" s="284" t="s">
        <v>219</v>
      </c>
      <c r="B133" s="239">
        <v>4604094</v>
      </c>
      <c r="C133" s="239" t="s">
        <v>354</v>
      </c>
      <c r="D133" s="304">
        <v>2</v>
      </c>
      <c r="E133" s="238"/>
      <c r="F133" s="304"/>
      <c r="G133" s="261" t="s">
        <v>187</v>
      </c>
      <c r="H133" s="243" t="s">
        <v>187</v>
      </c>
      <c r="I133" s="239"/>
      <c r="J133" s="243" t="s">
        <v>187</v>
      </c>
      <c r="K133" s="241" t="s">
        <v>187</v>
      </c>
      <c r="L133" s="245">
        <v>8</v>
      </c>
      <c r="M133" s="239">
        <v>10</v>
      </c>
      <c r="N133" s="304" t="s">
        <v>87</v>
      </c>
      <c r="O133" s="345" t="s">
        <v>188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9.75" customHeight="1" x14ac:dyDescent="0.2">
      <c r="A134" s="309"/>
      <c r="B134" s="118"/>
      <c r="C134" s="118"/>
      <c r="D134" s="120"/>
      <c r="E134" s="309"/>
      <c r="F134" s="120"/>
      <c r="G134" s="215"/>
      <c r="H134" s="118"/>
      <c r="I134" s="118"/>
      <c r="J134" s="118"/>
      <c r="K134" s="120"/>
      <c r="L134" s="215"/>
      <c r="M134" s="118"/>
      <c r="N134" s="126"/>
      <c r="O134" s="160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9.75" customHeight="1" x14ac:dyDescent="0.2">
      <c r="A135" s="390" t="s">
        <v>102</v>
      </c>
      <c r="B135" s="391">
        <v>4604095</v>
      </c>
      <c r="C135" s="391" t="s">
        <v>378</v>
      </c>
      <c r="D135" s="310">
        <v>2</v>
      </c>
      <c r="E135" s="284"/>
      <c r="F135" s="392"/>
      <c r="G135" s="393" t="s">
        <v>187</v>
      </c>
      <c r="H135" s="394" t="s">
        <v>187</v>
      </c>
      <c r="I135" s="391"/>
      <c r="J135" s="391" t="s">
        <v>187</v>
      </c>
      <c r="K135" s="310" t="s">
        <v>187</v>
      </c>
      <c r="L135" s="393">
        <v>8</v>
      </c>
      <c r="M135" s="391">
        <v>10</v>
      </c>
      <c r="N135" s="395">
        <v>4604094</v>
      </c>
      <c r="O135" s="375" t="s">
        <v>188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9.75" customHeight="1" x14ac:dyDescent="0.2">
      <c r="A136" s="309" t="s">
        <v>102</v>
      </c>
      <c r="B136" s="118">
        <v>4604095</v>
      </c>
      <c r="C136" s="118" t="s">
        <v>379</v>
      </c>
      <c r="D136" s="120">
        <v>3</v>
      </c>
      <c r="E136" s="117"/>
      <c r="F136" s="126"/>
      <c r="G136" s="215" t="s">
        <v>187</v>
      </c>
      <c r="H136" s="389" t="s">
        <v>187</v>
      </c>
      <c r="I136" s="118"/>
      <c r="J136" s="118" t="s">
        <v>187</v>
      </c>
      <c r="K136" s="120" t="s">
        <v>187</v>
      </c>
      <c r="L136" s="215">
        <v>8</v>
      </c>
      <c r="M136" s="118">
        <v>10</v>
      </c>
      <c r="N136" s="119">
        <v>4604094</v>
      </c>
      <c r="O136" s="160" t="s">
        <v>188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9.75" customHeight="1" x14ac:dyDescent="0.2">
      <c r="A137" s="260"/>
      <c r="B137" s="239"/>
      <c r="C137" s="239"/>
      <c r="D137" s="304"/>
      <c r="E137" s="238"/>
      <c r="F137" s="241"/>
      <c r="G137" s="245"/>
      <c r="H137" s="239"/>
      <c r="I137" s="239"/>
      <c r="J137" s="239"/>
      <c r="K137" s="304"/>
      <c r="L137" s="245"/>
      <c r="M137" s="239"/>
      <c r="N137" s="241"/>
      <c r="O137" s="34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9.75" customHeight="1" x14ac:dyDescent="0.2">
      <c r="A138" s="117" t="s">
        <v>223</v>
      </c>
      <c r="B138" s="118">
        <v>4604096</v>
      </c>
      <c r="C138" s="118" t="s">
        <v>364</v>
      </c>
      <c r="D138" s="120">
        <v>2</v>
      </c>
      <c r="E138" s="248"/>
      <c r="F138" s="120"/>
      <c r="G138" s="215" t="s">
        <v>187</v>
      </c>
      <c r="H138" s="118" t="s">
        <v>187</v>
      </c>
      <c r="I138" s="118"/>
      <c r="J138" s="118" t="s">
        <v>187</v>
      </c>
      <c r="K138" s="120" t="s">
        <v>187</v>
      </c>
      <c r="L138" s="215">
        <v>8</v>
      </c>
      <c r="M138" s="118">
        <v>10</v>
      </c>
      <c r="N138" s="126">
        <v>4604095</v>
      </c>
      <c r="O138" s="388" t="s">
        <v>188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9.75" customHeight="1" x14ac:dyDescent="0.2">
      <c r="A139" s="238" t="s">
        <v>223</v>
      </c>
      <c r="B139" s="239">
        <v>4604096</v>
      </c>
      <c r="C139" s="239" t="s">
        <v>365</v>
      </c>
      <c r="D139" s="304">
        <v>2</v>
      </c>
      <c r="E139" s="238"/>
      <c r="F139" s="241"/>
      <c r="G139" s="245" t="s">
        <v>187</v>
      </c>
      <c r="H139" s="239" t="s">
        <v>187</v>
      </c>
      <c r="I139" s="239"/>
      <c r="J139" s="239" t="s">
        <v>187</v>
      </c>
      <c r="K139" s="304" t="s">
        <v>187</v>
      </c>
      <c r="L139" s="245">
        <v>8</v>
      </c>
      <c r="M139" s="239">
        <v>10</v>
      </c>
      <c r="N139" s="241">
        <v>4604095</v>
      </c>
      <c r="O139" s="345" t="s">
        <v>188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9.75" customHeight="1" x14ac:dyDescent="0.2">
      <c r="A140" s="309"/>
      <c r="B140" s="118"/>
      <c r="C140" s="118"/>
      <c r="D140" s="120"/>
      <c r="E140" s="309"/>
      <c r="F140" s="120"/>
      <c r="G140" s="215"/>
      <c r="H140" s="389"/>
      <c r="I140" s="118"/>
      <c r="J140" s="118"/>
      <c r="K140" s="120"/>
      <c r="L140" s="215"/>
      <c r="M140" s="118"/>
      <c r="N140" s="120"/>
      <c r="O140" s="160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9.75" customHeight="1" x14ac:dyDescent="0.2">
      <c r="A141" s="262"/>
      <c r="B141" s="263"/>
      <c r="C141" s="263"/>
      <c r="D141" s="264"/>
      <c r="E141" s="265"/>
      <c r="F141" s="266"/>
      <c r="G141" s="267"/>
      <c r="H141" s="268"/>
      <c r="I141" s="269"/>
      <c r="J141" s="268"/>
      <c r="K141" s="264"/>
      <c r="L141" s="270"/>
      <c r="M141" s="271"/>
      <c r="N141" s="264"/>
      <c r="O141" s="272"/>
    </row>
    <row r="142" spans="1:26" ht="12.75" customHeight="1" x14ac:dyDescent="0.2"/>
    <row r="143" spans="1:26" ht="12.75" customHeight="1" x14ac:dyDescent="0.2"/>
    <row r="144" spans="1:26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3">
    <mergeCell ref="A78:A79"/>
    <mergeCell ref="B78:B79"/>
    <mergeCell ref="C78:C79"/>
    <mergeCell ref="E78:E79"/>
    <mergeCell ref="F78:F79"/>
    <mergeCell ref="G78:K78"/>
    <mergeCell ref="L78:L79"/>
    <mergeCell ref="M88:M89"/>
    <mergeCell ref="N88:N89"/>
    <mergeCell ref="A88:A89"/>
    <mergeCell ref="B88:B89"/>
    <mergeCell ref="C88:C89"/>
    <mergeCell ref="E88:E89"/>
    <mergeCell ref="F88:F89"/>
    <mergeCell ref="G88:K88"/>
    <mergeCell ref="L88:L89"/>
    <mergeCell ref="A57:A58"/>
    <mergeCell ref="B57:B58"/>
    <mergeCell ref="C57:C58"/>
    <mergeCell ref="E57:E58"/>
    <mergeCell ref="F57:F58"/>
    <mergeCell ref="M68:M69"/>
    <mergeCell ref="N68:N69"/>
    <mergeCell ref="O68:O69"/>
    <mergeCell ref="A68:A69"/>
    <mergeCell ref="B68:B69"/>
    <mergeCell ref="C68:C69"/>
    <mergeCell ref="E68:E69"/>
    <mergeCell ref="F68:F69"/>
    <mergeCell ref="G68:K68"/>
    <mergeCell ref="L68:L69"/>
    <mergeCell ref="A107:O107"/>
    <mergeCell ref="L114:L115"/>
    <mergeCell ref="M114:M115"/>
    <mergeCell ref="N114:N115"/>
    <mergeCell ref="O114:O115"/>
    <mergeCell ref="A98:A99"/>
    <mergeCell ref="A114:A115"/>
    <mergeCell ref="B114:B115"/>
    <mergeCell ref="C114:C115"/>
    <mergeCell ref="E114:E115"/>
    <mergeCell ref="F114:F115"/>
    <mergeCell ref="G114:K114"/>
    <mergeCell ref="G57:K57"/>
    <mergeCell ref="L57:L58"/>
    <mergeCell ref="M57:M58"/>
    <mergeCell ref="N57:N58"/>
    <mergeCell ref="O57:O58"/>
    <mergeCell ref="M98:M99"/>
    <mergeCell ref="N98:N99"/>
    <mergeCell ref="O98:O99"/>
    <mergeCell ref="B98:B99"/>
    <mergeCell ref="C98:C99"/>
    <mergeCell ref="E98:E99"/>
    <mergeCell ref="F98:F99"/>
    <mergeCell ref="G98:K98"/>
    <mergeCell ref="L98:L99"/>
    <mergeCell ref="M78:M79"/>
    <mergeCell ref="N78:N79"/>
    <mergeCell ref="O78:O79"/>
    <mergeCell ref="O88:O89"/>
    <mergeCell ref="A17:A18"/>
    <mergeCell ref="A29:A30"/>
    <mergeCell ref="B29:B30"/>
    <mergeCell ref="C29:C30"/>
    <mergeCell ref="E29:E30"/>
    <mergeCell ref="F29:F30"/>
    <mergeCell ref="G29:K29"/>
    <mergeCell ref="L46:L47"/>
    <mergeCell ref="M46:M47"/>
    <mergeCell ref="C46:C47"/>
    <mergeCell ref="E46:E47"/>
    <mergeCell ref="G17:K17"/>
    <mergeCell ref="L17:L18"/>
    <mergeCell ref="N17:N18"/>
    <mergeCell ref="O17:O18"/>
    <mergeCell ref="L5:L6"/>
    <mergeCell ref="M5:M6"/>
    <mergeCell ref="B17:B18"/>
    <mergeCell ref="C17:C18"/>
    <mergeCell ref="E17:E18"/>
    <mergeCell ref="F17:F18"/>
    <mergeCell ref="M17:M18"/>
    <mergeCell ref="N5:N6"/>
    <mergeCell ref="O5:O6"/>
    <mergeCell ref="A1:O1"/>
    <mergeCell ref="A5:A6"/>
    <mergeCell ref="B5:B6"/>
    <mergeCell ref="C5:C6"/>
    <mergeCell ref="E5:E6"/>
    <mergeCell ref="F5:F6"/>
    <mergeCell ref="G5:K5"/>
    <mergeCell ref="F46:F47"/>
    <mergeCell ref="G46:K46"/>
    <mergeCell ref="N46:N47"/>
    <mergeCell ref="O46:O47"/>
    <mergeCell ref="L29:L30"/>
    <mergeCell ref="M29:M30"/>
    <mergeCell ref="N29:N30"/>
    <mergeCell ref="O29:O30"/>
    <mergeCell ref="A42:O42"/>
    <mergeCell ref="A46:A47"/>
    <mergeCell ref="B46:B4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/>
  </sheetViews>
  <sheetFormatPr baseColWidth="10" defaultColWidth="14.42578125" defaultRowHeight="15" customHeight="1" x14ac:dyDescent="0.2"/>
  <cols>
    <col min="1" max="1" width="9" customWidth="1"/>
    <col min="2" max="2" width="19.140625" customWidth="1"/>
    <col min="3" max="3" width="15.140625" customWidth="1"/>
    <col min="4" max="4" width="28.85546875" customWidth="1"/>
    <col min="5" max="6" width="9" customWidth="1"/>
    <col min="7" max="26" width="14.28515625" customWidth="1"/>
  </cols>
  <sheetData>
    <row r="1" spans="2:4" ht="12.75" customHeight="1" x14ac:dyDescent="0.2"/>
    <row r="2" spans="2:4" ht="12.75" customHeight="1" x14ac:dyDescent="0.2">
      <c r="C2" s="1" t="s">
        <v>435</v>
      </c>
      <c r="D2" s="1" t="s">
        <v>436</v>
      </c>
    </row>
    <row r="3" spans="2:4" ht="12.75" customHeight="1" x14ac:dyDescent="0.2">
      <c r="B3" s="396" t="s">
        <v>256</v>
      </c>
      <c r="C3" s="397"/>
    </row>
    <row r="4" spans="2:4" ht="12.75" customHeight="1" x14ac:dyDescent="0.2">
      <c r="B4" s="398" t="s">
        <v>257</v>
      </c>
      <c r="C4" s="399"/>
    </row>
    <row r="5" spans="2:4" ht="12.75" customHeight="1" x14ac:dyDescent="0.2">
      <c r="B5" s="398" t="s">
        <v>437</v>
      </c>
      <c r="C5" s="399"/>
    </row>
    <row r="6" spans="2:4" ht="12.75" customHeight="1" x14ac:dyDescent="0.2">
      <c r="B6" s="398" t="s">
        <v>438</v>
      </c>
      <c r="C6" s="399"/>
    </row>
    <row r="7" spans="2:4" ht="12.75" customHeight="1" x14ac:dyDescent="0.2">
      <c r="B7" s="398" t="s">
        <v>258</v>
      </c>
      <c r="C7" s="399"/>
    </row>
    <row r="8" spans="2:4" ht="12.75" customHeight="1" x14ac:dyDescent="0.2">
      <c r="B8" s="398" t="s">
        <v>263</v>
      </c>
      <c r="C8" s="399"/>
    </row>
    <row r="9" spans="2:4" ht="12.75" customHeight="1" x14ac:dyDescent="0.2">
      <c r="B9" s="398" t="s">
        <v>439</v>
      </c>
      <c r="C9" s="399"/>
    </row>
    <row r="10" spans="2:4" ht="12.75" customHeight="1" x14ac:dyDescent="0.2">
      <c r="B10" s="398" t="s">
        <v>259</v>
      </c>
      <c r="C10" s="399"/>
    </row>
    <row r="11" spans="2:4" ht="12.75" customHeight="1" x14ac:dyDescent="0.2">
      <c r="B11" s="398" t="s">
        <v>262</v>
      </c>
      <c r="C11" s="399"/>
    </row>
    <row r="12" spans="2:4" ht="12.75" customHeight="1" x14ac:dyDescent="0.2">
      <c r="B12" s="398" t="s">
        <v>440</v>
      </c>
      <c r="C12" s="399"/>
    </row>
    <row r="13" spans="2:4" ht="12.75" customHeight="1" x14ac:dyDescent="0.2">
      <c r="B13" s="398" t="s">
        <v>261</v>
      </c>
      <c r="C13" s="399"/>
    </row>
    <row r="14" spans="2:4" ht="18.75" customHeight="1" x14ac:dyDescent="0.2">
      <c r="B14" s="398" t="s">
        <v>260</v>
      </c>
      <c r="C14" s="399"/>
    </row>
    <row r="15" spans="2:4" ht="12.75" customHeight="1" x14ac:dyDescent="0.2">
      <c r="B15" s="398" t="s">
        <v>441</v>
      </c>
      <c r="C15" s="399"/>
    </row>
    <row r="16" spans="2:4" ht="12.75" customHeight="1" x14ac:dyDescent="0.2">
      <c r="B16" s="398" t="s">
        <v>264</v>
      </c>
      <c r="C16" s="399"/>
    </row>
    <row r="17" spans="2:3" ht="12.75" customHeight="1" x14ac:dyDescent="0.2">
      <c r="B17" s="398" t="s">
        <v>442</v>
      </c>
      <c r="C17" s="399"/>
    </row>
    <row r="18" spans="2:3" ht="12.75" customHeight="1" x14ac:dyDescent="0.2">
      <c r="B18" s="398" t="s">
        <v>443</v>
      </c>
      <c r="C18" s="399"/>
    </row>
    <row r="19" spans="2:3" ht="12.75" customHeight="1" x14ac:dyDescent="0.2">
      <c r="B19" s="398" t="s">
        <v>444</v>
      </c>
      <c r="C19" s="399"/>
    </row>
    <row r="20" spans="2:3" ht="12.75" customHeight="1" x14ac:dyDescent="0.2">
      <c r="B20" s="398" t="s">
        <v>445</v>
      </c>
      <c r="C20" s="399"/>
    </row>
    <row r="21" spans="2:3" ht="12.75" customHeight="1" x14ac:dyDescent="0.2">
      <c r="B21" s="398" t="s">
        <v>446</v>
      </c>
      <c r="C21" s="399"/>
    </row>
    <row r="22" spans="2:3" ht="12.75" customHeight="1" x14ac:dyDescent="0.2">
      <c r="B22" s="398" t="s">
        <v>447</v>
      </c>
      <c r="C22" s="399"/>
    </row>
    <row r="23" spans="2:3" ht="12.75" customHeight="1" x14ac:dyDescent="0.2">
      <c r="B23" s="398" t="s">
        <v>448</v>
      </c>
      <c r="C23" s="399"/>
    </row>
    <row r="24" spans="2:3" ht="12.75" customHeight="1" x14ac:dyDescent="0.2">
      <c r="B24" s="398" t="s">
        <v>449</v>
      </c>
      <c r="C24" s="399"/>
    </row>
    <row r="25" spans="2:3" ht="12.75" customHeight="1" x14ac:dyDescent="0.2">
      <c r="B25" s="398" t="s">
        <v>450</v>
      </c>
      <c r="C25" s="399"/>
    </row>
    <row r="26" spans="2:3" ht="12.75" customHeight="1" x14ac:dyDescent="0.2">
      <c r="B26" s="398" t="s">
        <v>451</v>
      </c>
      <c r="C26" s="399"/>
    </row>
    <row r="27" spans="2:3" ht="12.75" customHeight="1" x14ac:dyDescent="0.2">
      <c r="B27" s="398" t="s">
        <v>452</v>
      </c>
      <c r="C27" s="399"/>
    </row>
    <row r="28" spans="2:3" ht="12.75" customHeight="1" x14ac:dyDescent="0.2">
      <c r="B28" s="398" t="s">
        <v>453</v>
      </c>
      <c r="C28" s="399"/>
    </row>
    <row r="29" spans="2:3" ht="12.75" customHeight="1" x14ac:dyDescent="0.2">
      <c r="B29" s="398" t="s">
        <v>454</v>
      </c>
      <c r="C29" s="399"/>
    </row>
    <row r="30" spans="2:3" ht="12.75" customHeight="1" x14ac:dyDescent="0.2">
      <c r="B30" s="398" t="s">
        <v>455</v>
      </c>
      <c r="C30" s="399"/>
    </row>
    <row r="31" spans="2:3" ht="12.75" customHeight="1" x14ac:dyDescent="0.2">
      <c r="B31" s="398" t="s">
        <v>456</v>
      </c>
      <c r="C31" s="399"/>
    </row>
    <row r="32" spans="2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9" customWidth="1"/>
    <col min="2" max="2" width="16.140625" customWidth="1"/>
    <col min="3" max="6" width="9" customWidth="1"/>
    <col min="7" max="26" width="14.28515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INVIERNO</vt:lpstr>
      <vt:lpstr>PRIMAVERA</vt:lpstr>
      <vt:lpstr>OTOÑO</vt:lpstr>
      <vt:lpstr>HORAS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2020-05-25T18:56:52Z</dcterms:created>
  <dcterms:modified xsi:type="dcterms:W3CDTF">2021-06-15T17:53:18Z</dcterms:modified>
</cp:coreProperties>
</file>